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<sst xmlns="http://schemas.openxmlformats.org/spreadsheetml/2006/main" count="870" uniqueCount="285">
  <si>
    <r>
      <t>2022</t>
    </r>
    <r>
      <rPr>
        <b/>
        <sz val="18"/>
        <rFont val="宋体"/>
        <family val="0"/>
      </rPr>
      <t>年度沅江市新型农业经营主体申请贷款贴息汇总表</t>
    </r>
  </si>
  <si>
    <t>序号</t>
  </si>
  <si>
    <t>主体名称</t>
  </si>
  <si>
    <t>最终贴息金额（万元）</t>
  </si>
  <si>
    <t>法人名称</t>
  </si>
  <si>
    <t>贷款银行</t>
  </si>
  <si>
    <t>贷款金额（万元）</t>
  </si>
  <si>
    <t>贷款利率（%）</t>
  </si>
  <si>
    <t>合计</t>
  </si>
  <si>
    <t>一</t>
  </si>
  <si>
    <t>龙头企业</t>
  </si>
  <si>
    <t>沅江幸福米业有限公司</t>
  </si>
  <si>
    <t>肖辉</t>
  </si>
  <si>
    <t>农村商业银行茶盘洲</t>
  </si>
  <si>
    <t>沅江市港湾油脂有限公司</t>
  </si>
  <si>
    <t>李妙贱</t>
  </si>
  <si>
    <t>农村商业银行草尾支行</t>
  </si>
  <si>
    <t>湖南泰源农业科技开发有限公司</t>
  </si>
  <si>
    <t>庄朝辉</t>
  </si>
  <si>
    <t>中国工商银行沅江支行</t>
  </si>
  <si>
    <t>中国邮政储蓄银行沅江支行</t>
  </si>
  <si>
    <t>沅江市鑫达林牧科技发展有限公司</t>
  </si>
  <si>
    <t>刘建军</t>
  </si>
  <si>
    <t>浦发村镇银行</t>
  </si>
  <si>
    <t>沅江市源浩米业有限公司</t>
  </si>
  <si>
    <t>袁浩</t>
  </si>
  <si>
    <t>中国银行沅江市支行</t>
  </si>
  <si>
    <t>湖南湘龙绿色食品有限公司</t>
  </si>
  <si>
    <t>徐奎凤</t>
  </si>
  <si>
    <t>中国银行湖南湘江新区分行</t>
  </si>
  <si>
    <t>中国建设银行沅江支行</t>
  </si>
  <si>
    <t>长沙银行白沙支行</t>
  </si>
  <si>
    <t>湖南海清食品发展有限责任公司</t>
  </si>
  <si>
    <t>杨国舜</t>
  </si>
  <si>
    <t>沅江市尖尖角绿色食品发展有限公司</t>
  </si>
  <si>
    <t>蔡荣</t>
  </si>
  <si>
    <t>中国邮政储蓄银行沅江市支行</t>
  </si>
  <si>
    <t>沅江市福利渔业用品有限公司</t>
  </si>
  <si>
    <t>边荣辉</t>
  </si>
  <si>
    <t>沅江市旭泰米业有限公司</t>
  </si>
  <si>
    <t>吴山</t>
  </si>
  <si>
    <t>农村商业银行熙和支行</t>
  </si>
  <si>
    <t>湖南博大天能实业股份有限公司</t>
  </si>
  <si>
    <t>农村商业银行胭脂湖支行</t>
  </si>
  <si>
    <t>中国建设银行益阳市支行</t>
  </si>
  <si>
    <t>沅江市两两香米业有限公司</t>
  </si>
  <si>
    <t>周声文</t>
  </si>
  <si>
    <t>沅江浦发村镇银行</t>
  </si>
  <si>
    <t>农村商业银行沅江</t>
  </si>
  <si>
    <t>沅江市浩宇生态水产养殖有限公司</t>
  </si>
  <si>
    <t>张作才</t>
  </si>
  <si>
    <t>湖南省光亚食用菌有限公司</t>
  </si>
  <si>
    <t>黄志群</t>
  </si>
  <si>
    <t>农村商业银行人民路分理处</t>
  </si>
  <si>
    <t>湖南喜丰收种业科技有限公司</t>
  </si>
  <si>
    <t>胡峰云</t>
  </si>
  <si>
    <t>湖南三湘银行</t>
  </si>
  <si>
    <t>交通银行益阳分行</t>
  </si>
  <si>
    <t>中国邮政储蓄银行沅江市琼湖支行</t>
  </si>
  <si>
    <t>沅江億昌食品有限公司</t>
  </si>
  <si>
    <t>汤晓周</t>
  </si>
  <si>
    <t>中国农业银行沅江支行</t>
  </si>
  <si>
    <t>沅江市春粮米业有限公司</t>
  </si>
  <si>
    <t>王柳春</t>
  </si>
  <si>
    <t>中国银行沅江支行</t>
  </si>
  <si>
    <t>农村商业银行共华支行</t>
  </si>
  <si>
    <t>湖南鑫海股份有限公司</t>
  </si>
  <si>
    <t>刘洋</t>
  </si>
  <si>
    <t>湖南阜丰现代农业开发有限公司</t>
  </si>
  <si>
    <t>刘志清</t>
  </si>
  <si>
    <t>沅江市金江水产品有限公司</t>
  </si>
  <si>
    <t>王少均</t>
  </si>
  <si>
    <t>农村商业银行万子湖</t>
  </si>
  <si>
    <t>湖南天下洞庭粮油实业有限公司</t>
  </si>
  <si>
    <t>王再清</t>
  </si>
  <si>
    <t>中国农业银行益阳分行</t>
  </si>
  <si>
    <t>湖南一家亲米业有限公司</t>
  </si>
  <si>
    <t>曾建波</t>
  </si>
  <si>
    <t>农村商业银行沅江农村商业银行股份有限公司</t>
  </si>
  <si>
    <t>沅江市芦小妹食品有限公司</t>
  </si>
  <si>
    <t>张学华</t>
  </si>
  <si>
    <t>沅江浦发村镇银行股份有限公司</t>
  </si>
  <si>
    <t>二</t>
  </si>
  <si>
    <t>合作社</t>
  </si>
  <si>
    <t>沅江市娘子军蔬菜种植专业合作社</t>
  </si>
  <si>
    <t>蒋罗清</t>
  </si>
  <si>
    <t>沅江市国清种养专业合作社</t>
  </si>
  <si>
    <t>曾国清</t>
  </si>
  <si>
    <t>中国银行益阳市沅江支行</t>
  </si>
  <si>
    <t>沅江市保民现代谷物种植专业合作社</t>
  </si>
  <si>
    <t>王剑良</t>
  </si>
  <si>
    <t>农村商业银行琼湖支行</t>
  </si>
  <si>
    <t>中国农业银行沅江市支行</t>
  </si>
  <si>
    <t>沅江市华达农机专业合作社</t>
  </si>
  <si>
    <t>李琪</t>
  </si>
  <si>
    <t>沅江市南大佳兴特种水产养殖专业合作社</t>
  </si>
  <si>
    <t>颜智文</t>
  </si>
  <si>
    <t>中国农业银行沅江南大支行</t>
  </si>
  <si>
    <t>沅江市伍家嘴养猪专业合作社</t>
  </si>
  <si>
    <t>陈先春</t>
  </si>
  <si>
    <t>农村商业银行南嘴支行</t>
  </si>
  <si>
    <t>沅江市大筱生态农业种养专业合作社</t>
  </si>
  <si>
    <t>周梅芳</t>
  </si>
  <si>
    <t>沅江市海达农机专业合作社</t>
  </si>
  <si>
    <t>余忠红</t>
  </si>
  <si>
    <t>沅江市双华特种水产养殖专业合作社</t>
  </si>
  <si>
    <t>曾国军</t>
  </si>
  <si>
    <t>中国建设银行沅江</t>
  </si>
  <si>
    <t>农村商业银行沅江泗湖山</t>
  </si>
  <si>
    <t>沅江市天艺蔬菜种植专业合作社</t>
  </si>
  <si>
    <t>王修明</t>
  </si>
  <si>
    <t>沅江市亿成农机专业合作社</t>
  </si>
  <si>
    <t>何石林</t>
  </si>
  <si>
    <t>沅江市兴荣稻虾共养专业合作社</t>
  </si>
  <si>
    <t>杨定生</t>
  </si>
  <si>
    <t>浦发银行沅江支行</t>
  </si>
  <si>
    <t>农村商业银行沅江支行</t>
  </si>
  <si>
    <t>沅江市家旺生猪养殖专业合作社</t>
  </si>
  <si>
    <t>刘家旺</t>
  </si>
  <si>
    <t>农村商业银行沅江市支行</t>
  </si>
  <si>
    <t>沅江市君诚农业综合开发农民专业合作社</t>
  </si>
  <si>
    <t>罗寒秀</t>
  </si>
  <si>
    <t>湖南新永和现代农业专业合作社</t>
  </si>
  <si>
    <t>何迪华</t>
  </si>
  <si>
    <t>农村商业银行金福支行</t>
  </si>
  <si>
    <t>沅江市安肯果业专业合作社</t>
  </si>
  <si>
    <t>彭勇</t>
  </si>
  <si>
    <t>沅江姣良稻虾种养专业合作社</t>
  </si>
  <si>
    <t>王国良</t>
  </si>
  <si>
    <t>沅江市勇明稻虾种养专业合作社</t>
  </si>
  <si>
    <t>夏毅勇</t>
  </si>
  <si>
    <t>沅江市胭脂湖国良农机专业合作社</t>
  </si>
  <si>
    <t>刘国良</t>
  </si>
  <si>
    <t>沅江市金实生态农业专业合作社</t>
  </si>
  <si>
    <t>徐伟</t>
  </si>
  <si>
    <t>华融湘江银行沅江市支行</t>
  </si>
  <si>
    <t>三</t>
  </si>
  <si>
    <t>家庭农场</t>
  </si>
  <si>
    <t>沅江市德强家庭农场</t>
  </si>
  <si>
    <t>祝德强</t>
  </si>
  <si>
    <t>农村商业银行茶盘洲支行</t>
  </si>
  <si>
    <t>沅江市黄茅洲镇洞庭滨村辉华家庭农场</t>
  </si>
  <si>
    <t>刘孟华</t>
  </si>
  <si>
    <t>沅江市草尾镇青云家庭农场</t>
  </si>
  <si>
    <t>童建华</t>
  </si>
  <si>
    <t>中国农业银行草尾支行</t>
  </si>
  <si>
    <t>沅江市胭脂湖街道黑树山家庭农场</t>
  </si>
  <si>
    <t>陈德辉</t>
  </si>
  <si>
    <t>沅江市草尾镇水球家庭农场</t>
  </si>
  <si>
    <t>聂水球</t>
  </si>
  <si>
    <t>沅江市泗湖山镇永丰家庭农场</t>
  </si>
  <si>
    <t>徐辉</t>
  </si>
  <si>
    <t>农村商业银行泗湖山支行</t>
  </si>
  <si>
    <t>沅江市四季红镇响亮家庭农场</t>
  </si>
  <si>
    <t>夏响亮</t>
  </si>
  <si>
    <t>中国邮政储蓄银行沅江市</t>
  </si>
  <si>
    <t>沅江市草尾镇徐明家庭农场</t>
  </si>
  <si>
    <t>徐明</t>
  </si>
  <si>
    <t>沅江市草尾镇楚天家庭农场</t>
  </si>
  <si>
    <t>黄如</t>
  </si>
  <si>
    <t>沅江市四季红镇昌荣家庭农场</t>
  </si>
  <si>
    <t>刘道昌</t>
  </si>
  <si>
    <t>沅江市阳罗洲镇绿园硒有机家庭农场</t>
  </si>
  <si>
    <t>祖国辉</t>
  </si>
  <si>
    <t>沅江市草尾镇刘木仁家庭农场</t>
  </si>
  <si>
    <t>刘木仁</t>
  </si>
  <si>
    <t>沅江市南大建良家庭农场</t>
  </si>
  <si>
    <t>杨建良</t>
  </si>
  <si>
    <t>沅江市共华镇永安家庭农场</t>
  </si>
  <si>
    <t>杨云</t>
  </si>
  <si>
    <t>沅江市草尾镇友庚家庭农场</t>
  </si>
  <si>
    <t>甘友庚</t>
  </si>
  <si>
    <t>沅江市黄茅洲镇群红村威威家庭农场</t>
  </si>
  <si>
    <t>曹威</t>
  </si>
  <si>
    <t>中国邮政储蓄银行沅江</t>
  </si>
  <si>
    <t>四</t>
  </si>
  <si>
    <t>种养大户</t>
  </si>
  <si>
    <t>张和平</t>
  </si>
  <si>
    <t>李克兵</t>
  </si>
  <si>
    <t>农村商业银行七子浃支行</t>
  </si>
  <si>
    <t>彭四清</t>
  </si>
  <si>
    <t>易冬海</t>
  </si>
  <si>
    <t>中国农业银行沅江</t>
  </si>
  <si>
    <t>阮昊峰</t>
  </si>
  <si>
    <t>农村商业银行沅江共华支行</t>
  </si>
  <si>
    <t>龙正阳</t>
  </si>
  <si>
    <t>胡建</t>
  </si>
  <si>
    <t>徐建科</t>
  </si>
  <si>
    <t>汤腊香</t>
  </si>
  <si>
    <t>中国农业银行沅工支行</t>
  </si>
  <si>
    <t>许青林</t>
  </si>
  <si>
    <t>张立生</t>
  </si>
  <si>
    <t>贺加成</t>
  </si>
  <si>
    <t>株洲县融兴村镇银行</t>
  </si>
  <si>
    <t>罗有才</t>
  </si>
  <si>
    <t>湖南银行株洲金山支行</t>
  </si>
  <si>
    <t>沅江浦发支行</t>
  </si>
  <si>
    <t>梁伟林</t>
  </si>
  <si>
    <t>夏加良</t>
  </si>
  <si>
    <t>沅江市浦发村镇银行</t>
  </si>
  <si>
    <t>尹庆华</t>
  </si>
  <si>
    <t>沅江村镇银行</t>
  </si>
  <si>
    <t>郭正春</t>
  </si>
  <si>
    <t>王长</t>
  </si>
  <si>
    <t>中国银行株洲市南区支行</t>
  </si>
  <si>
    <t>黄健军</t>
  </si>
  <si>
    <t>宋福贵</t>
  </si>
  <si>
    <t>郭辉</t>
  </si>
  <si>
    <t>胡建武</t>
  </si>
  <si>
    <t>中国农业银行南大支行</t>
  </si>
  <si>
    <t>张国庆</t>
  </si>
  <si>
    <t>华融湘江银行沅江支行</t>
  </si>
  <si>
    <t>龚玉泉</t>
  </si>
  <si>
    <t>宋冬云</t>
  </si>
  <si>
    <t>李斌</t>
  </si>
  <si>
    <t>张荣国</t>
  </si>
  <si>
    <t>农村商业银行新湾支行</t>
  </si>
  <si>
    <t>株洲县融兴村镇银行有限责任公司</t>
  </si>
  <si>
    <t>彭正海</t>
  </si>
  <si>
    <t>黄国专</t>
  </si>
  <si>
    <t>李端林</t>
  </si>
  <si>
    <t>张锐清</t>
  </si>
  <si>
    <t>刘国峰</t>
  </si>
  <si>
    <t>郭正文</t>
  </si>
  <si>
    <t>熊佑文</t>
  </si>
  <si>
    <t>彭太平</t>
  </si>
  <si>
    <t>中国银行沅江市桔园路支行</t>
  </si>
  <si>
    <t>贺国太</t>
  </si>
  <si>
    <t>王佳力</t>
  </si>
  <si>
    <t>杜勇</t>
  </si>
  <si>
    <t>李建同</t>
  </si>
  <si>
    <t>李三才</t>
  </si>
  <si>
    <t>胡小欢</t>
  </si>
  <si>
    <t>周伟</t>
  </si>
  <si>
    <t>刘梦先</t>
  </si>
  <si>
    <t>周余才</t>
  </si>
  <si>
    <t>杨光泉</t>
  </si>
  <si>
    <t>杨沁荣</t>
  </si>
  <si>
    <t>周立军</t>
  </si>
  <si>
    <t>农村商业银行沅江农商银行泗湖山支行</t>
  </si>
  <si>
    <t>张先荣</t>
  </si>
  <si>
    <t>吴建斌</t>
  </si>
  <si>
    <t>徐超亮</t>
  </si>
  <si>
    <t>夏佑秋</t>
  </si>
  <si>
    <t>曹迪</t>
  </si>
  <si>
    <t>李劲松</t>
  </si>
  <si>
    <t>粟清华</t>
  </si>
  <si>
    <t>袁伏财</t>
  </si>
  <si>
    <t>文建武</t>
  </si>
  <si>
    <t>刘友明</t>
  </si>
  <si>
    <t>吕冰川</t>
  </si>
  <si>
    <t>农村商业银行南大膳支行</t>
  </si>
  <si>
    <t>周波</t>
  </si>
  <si>
    <t>农村商业银行草尾</t>
  </si>
  <si>
    <t>肖林</t>
  </si>
  <si>
    <t>陈建伟</t>
  </si>
  <si>
    <t>周文</t>
  </si>
  <si>
    <t>黄志根</t>
  </si>
  <si>
    <t>杨建平</t>
  </si>
  <si>
    <t>刘德辉</t>
  </si>
  <si>
    <t>汤亚锋</t>
  </si>
  <si>
    <t>何治然</t>
  </si>
  <si>
    <t>任志昌</t>
  </si>
  <si>
    <t>周长文</t>
  </si>
  <si>
    <t>罗建云</t>
  </si>
  <si>
    <t>李学良</t>
  </si>
  <si>
    <t>袁伏兵</t>
  </si>
  <si>
    <t>黄安</t>
  </si>
  <si>
    <t>李嵘华</t>
  </si>
  <si>
    <t>高月强</t>
  </si>
  <si>
    <t>杜亮</t>
  </si>
  <si>
    <t>王艳</t>
  </si>
  <si>
    <t>李聪</t>
  </si>
  <si>
    <t>五</t>
  </si>
  <si>
    <t>其他</t>
  </si>
  <si>
    <t>沅江市九颗树农业发展有限公司</t>
  </si>
  <si>
    <t>陈文</t>
  </si>
  <si>
    <t>沅江市立新水产养殖有限责任公司</t>
  </si>
  <si>
    <t>陈立新</t>
  </si>
  <si>
    <t>农村商业银行阳罗洲支行</t>
  </si>
  <si>
    <t>湖南省嫩娃娃农业科技有限公司</t>
  </si>
  <si>
    <t>舒国文</t>
  </si>
  <si>
    <t>蒋经验</t>
  </si>
  <si>
    <t>沅江市牛洲生猪标准化示范场</t>
  </si>
  <si>
    <t>周德高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</si>
</sst>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/>
      <right/>
      <top style="thin">
        <color indexed="8"/>
      </top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4"/>
  <sheetViews>
    <sheetView tabSelected="1" workbookViewId="0" topLeftCell="A1">
      <selection activeCell="A1" sqref="A1:G1"/>
    </sheetView>
  </sheetViews>
  <sheetFormatPr defaultColWidth="9.140625" defaultRowHeight="19.5" customHeight="1"/>
  <cols>
    <col min="1" max="1" width="12.00390625" style="5" customWidth="1"/>
    <col min="2" max="2" width="34.00390625" style="0" customWidth="1"/>
    <col min="3" max="4" width="20.8515625" style="0" customWidth="1"/>
    <col min="5" max="5" width="24.00390625" style="0" customWidth="1"/>
    <col min="6" max="7" width="20.8515625" style="0" customWidth="1"/>
  </cols>
  <sheetData>
    <row r="1" spans="1:7" s="1" customFormat="1" ht="42.75" customHeight="1">
      <c r="A1" s="6" t="s">
        <v>0</v>
      </c>
      <c r="B1" s="6"/>
      <c r="C1" s="6"/>
      <c r="D1" s="6"/>
      <c r="E1" s="6"/>
      <c r="F1" s="6"/>
      <c r="G1" s="6"/>
    </row>
    <row r="2" spans="1:7" s="2" customFormat="1" ht="19.5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</row>
    <row r="3" spans="1:7" ht="19.5" customHeight="1">
      <c r="A3" s="11"/>
      <c r="B3" s="12" t="s">
        <v>8</v>
      </c>
      <c r="C3" s="13">
        <f>SUM(C5:C304)</f>
        <v>299.90319999999997</v>
      </c>
      <c r="D3" s="13"/>
      <c r="E3" s="13"/>
      <c r="F3" s="13">
        <f>SUM(F5:F304)</f>
        <v>29100.290000000005</v>
      </c>
      <c r="G3" s="14"/>
    </row>
    <row r="4" spans="1:7" s="3" customFormat="1" ht="19.5" customHeight="1">
      <c r="A4" s="15" t="s">
        <v>9</v>
      </c>
      <c r="B4" s="12" t="s">
        <v>10</v>
      </c>
      <c r="C4" s="16"/>
      <c r="D4" s="16"/>
      <c r="E4" s="16"/>
      <c r="F4" s="16"/>
      <c r="G4" s="17"/>
    </row>
    <row r="5" spans="1:7" ht="19.5" customHeight="1">
      <c r="A5" s="13">
        <v>1</v>
      </c>
      <c r="B5" s="18" t="s">
        <v>11</v>
      </c>
      <c r="C5" s="19">
        <v>0.9625</v>
      </c>
      <c r="D5" s="20" t="s">
        <v>12</v>
      </c>
      <c r="E5" s="20" t="s">
        <v>13</v>
      </c>
      <c r="F5" s="19">
        <v>50</v>
      </c>
      <c r="G5" s="21">
        <v>6.5</v>
      </c>
    </row>
    <row r="6" spans="1:7" ht="19.5" customHeight="1">
      <c r="A6" s="13">
        <v>2</v>
      </c>
      <c r="B6" s="18" t="s">
        <v>14</v>
      </c>
      <c r="C6" s="22">
        <v>5.3912</v>
      </c>
      <c r="D6" s="23" t="s">
        <v>15</v>
      </c>
      <c r="E6" s="23" t="s">
        <v>16</v>
      </c>
      <c r="F6" s="21">
        <v>450</v>
      </c>
      <c r="G6" s="21">
        <v>6.605</v>
      </c>
    </row>
    <row r="7" spans="1:7" ht="19.5" customHeight="1">
      <c r="A7" s="24">
        <v>3</v>
      </c>
      <c r="B7" s="25" t="s">
        <v>17</v>
      </c>
      <c r="C7" s="26">
        <v>14.9253</v>
      </c>
      <c r="D7" s="27" t="s">
        <v>18</v>
      </c>
      <c r="E7" s="16" t="s">
        <v>19</v>
      </c>
      <c r="F7" s="28">
        <v>500</v>
      </c>
      <c r="G7" s="21">
        <v>4.635</v>
      </c>
    </row>
    <row r="8" spans="1:7" ht="19.5" customHeight="1">
      <c r="A8" s="29"/>
      <c r="B8" s="25" t="s">
        <v>17</v>
      </c>
      <c r="C8" s="26"/>
      <c r="D8" s="27"/>
      <c r="E8" s="16" t="s">
        <v>20</v>
      </c>
      <c r="F8" s="28">
        <v>86.4</v>
      </c>
      <c r="G8" s="21">
        <v>5.95</v>
      </c>
    </row>
    <row r="9" spans="1:7" ht="19.5" customHeight="1">
      <c r="A9" s="30"/>
      <c r="B9" s="25" t="s">
        <v>17</v>
      </c>
      <c r="C9" s="26"/>
      <c r="D9" s="27"/>
      <c r="E9" s="16" t="s">
        <v>20</v>
      </c>
      <c r="F9" s="28">
        <v>400</v>
      </c>
      <c r="G9" s="21">
        <v>5.705</v>
      </c>
    </row>
    <row r="10" spans="1:7" ht="19.5" customHeight="1">
      <c r="A10" s="13">
        <v>4</v>
      </c>
      <c r="B10" s="18" t="s">
        <v>21</v>
      </c>
      <c r="C10" s="21">
        <v>1.6747</v>
      </c>
      <c r="D10" s="20" t="s">
        <v>22</v>
      </c>
      <c r="E10" s="20" t="s">
        <v>23</v>
      </c>
      <c r="G10" s="21">
        <v>5.8725</v>
      </c>
    </row>
    <row r="11" spans="1:7" ht="19.5" customHeight="1">
      <c r="A11" s="13">
        <v>5</v>
      </c>
      <c r="B11" s="18" t="s">
        <v>24</v>
      </c>
      <c r="C11" s="22">
        <v>2.2215</v>
      </c>
      <c r="D11" s="23" t="s">
        <v>25</v>
      </c>
      <c r="E11" s="23" t="s">
        <v>26</v>
      </c>
      <c r="F11" s="21">
        <v>90</v>
      </c>
      <c r="G11" s="21">
        <v>3.3</v>
      </c>
    </row>
    <row r="12" spans="1:7" ht="19.5" customHeight="1">
      <c r="A12" s="24">
        <v>6</v>
      </c>
      <c r="B12" s="25" t="s">
        <v>27</v>
      </c>
      <c r="C12" s="31">
        <v>3.396</v>
      </c>
      <c r="D12" s="32" t="s">
        <v>28</v>
      </c>
      <c r="E12" s="16" t="s">
        <v>29</v>
      </c>
      <c r="F12" s="28">
        <v>262</v>
      </c>
      <c r="G12" s="21">
        <v>4.1</v>
      </c>
    </row>
    <row r="13" spans="1:7" ht="19.5" customHeight="1">
      <c r="A13" s="29"/>
      <c r="B13" s="25" t="s">
        <v>27</v>
      </c>
      <c r="C13" s="33"/>
      <c r="D13" s="34"/>
      <c r="E13" s="16" t="s">
        <v>30</v>
      </c>
      <c r="F13" s="28">
        <v>135</v>
      </c>
      <c r="G13" s="21">
        <v>4.9</v>
      </c>
    </row>
    <row r="14" spans="1:7" ht="19.5" customHeight="1">
      <c r="A14" s="29"/>
      <c r="B14" s="25" t="s">
        <v>27</v>
      </c>
      <c r="C14" s="33"/>
      <c r="D14" s="34"/>
      <c r="E14" s="16" t="s">
        <v>30</v>
      </c>
      <c r="F14" s="28">
        <v>40</v>
      </c>
      <c r="G14" s="21">
        <v>4.9</v>
      </c>
    </row>
    <row r="15" spans="1:7" ht="19.5" customHeight="1">
      <c r="A15" s="30"/>
      <c r="B15" s="25" t="s">
        <v>27</v>
      </c>
      <c r="C15" s="35"/>
      <c r="D15" s="36"/>
      <c r="E15" s="16" t="s">
        <v>31</v>
      </c>
      <c r="F15" s="28">
        <v>40</v>
      </c>
      <c r="G15" s="21">
        <v>5.89</v>
      </c>
    </row>
    <row r="16" spans="1:7" ht="19.5" customHeight="1">
      <c r="A16" s="13">
        <v>7</v>
      </c>
      <c r="B16" s="25" t="s">
        <v>32</v>
      </c>
      <c r="C16" s="19">
        <v>6.3913</v>
      </c>
      <c r="D16" s="20" t="s">
        <v>33</v>
      </c>
      <c r="E16" s="20" t="s">
        <v>13</v>
      </c>
      <c r="F16" s="28">
        <v>80</v>
      </c>
      <c r="G16" s="21">
        <v>7.6</v>
      </c>
    </row>
    <row r="17" spans="1:7" ht="19.5" customHeight="1">
      <c r="A17" s="13">
        <v>8</v>
      </c>
      <c r="B17" s="18" t="s">
        <v>34</v>
      </c>
      <c r="C17" s="21">
        <v>0.7126</v>
      </c>
      <c r="D17" s="37" t="s">
        <v>35</v>
      </c>
      <c r="E17" s="37" t="s">
        <v>36</v>
      </c>
      <c r="F17" s="21">
        <v>350</v>
      </c>
      <c r="G17" s="21">
        <v>7.245</v>
      </c>
    </row>
    <row r="18" spans="1:7" ht="19.5" customHeight="1">
      <c r="A18" s="13">
        <v>9</v>
      </c>
      <c r="B18" s="18" t="s">
        <v>37</v>
      </c>
      <c r="C18" s="22">
        <v>4.0648</v>
      </c>
      <c r="D18" s="23" t="s">
        <v>38</v>
      </c>
      <c r="E18" s="23" t="s">
        <v>19</v>
      </c>
      <c r="F18" s="21">
        <v>49</v>
      </c>
      <c r="G18" s="21">
        <v>4.2</v>
      </c>
    </row>
    <row r="19" spans="1:7" ht="19.5" customHeight="1">
      <c r="A19" s="24">
        <v>10</v>
      </c>
      <c r="B19" s="25" t="s">
        <v>39</v>
      </c>
      <c r="C19" s="26">
        <v>6.3681</v>
      </c>
      <c r="D19" s="27" t="s">
        <v>40</v>
      </c>
      <c r="E19" s="16" t="s">
        <v>41</v>
      </c>
      <c r="F19" s="28">
        <v>350</v>
      </c>
      <c r="G19" s="21">
        <v>4.38</v>
      </c>
    </row>
    <row r="20" spans="1:7" ht="19.5" customHeight="1">
      <c r="A20" s="29"/>
      <c r="B20" s="25" t="s">
        <v>39</v>
      </c>
      <c r="C20" s="26"/>
      <c r="D20" s="27"/>
      <c r="E20" s="16" t="s">
        <v>41</v>
      </c>
      <c r="F20" s="28">
        <v>300</v>
      </c>
      <c r="G20" s="21">
        <v>6.5</v>
      </c>
    </row>
    <row r="21" spans="1:7" ht="19.5" customHeight="1">
      <c r="A21" s="30"/>
      <c r="B21" s="25" t="s">
        <v>39</v>
      </c>
      <c r="C21" s="26"/>
      <c r="D21" s="27"/>
      <c r="E21" s="20" t="s">
        <v>41</v>
      </c>
      <c r="F21" s="28">
        <v>100</v>
      </c>
      <c r="G21" s="21">
        <v>6</v>
      </c>
    </row>
    <row r="22" spans="1:7" ht="19.5" customHeight="1">
      <c r="A22" s="24">
        <v>11</v>
      </c>
      <c r="B22" s="18" t="s">
        <v>42</v>
      </c>
      <c r="C22" s="38">
        <v>8.9631</v>
      </c>
      <c r="D22" s="39" t="s">
        <v>33</v>
      </c>
      <c r="E22" s="37" t="s">
        <v>43</v>
      </c>
      <c r="F22" s="21">
        <v>200</v>
      </c>
      <c r="G22" s="21">
        <v>6.5</v>
      </c>
    </row>
    <row r="23" spans="1:7" ht="19.5" customHeight="1">
      <c r="A23" s="30"/>
      <c r="B23" s="18" t="s">
        <v>42</v>
      </c>
      <c r="C23" s="40"/>
      <c r="D23" s="41"/>
      <c r="E23" s="23" t="s">
        <v>44</v>
      </c>
      <c r="F23" s="21">
        <v>200</v>
      </c>
      <c r="G23" s="21">
        <v>3.95</v>
      </c>
    </row>
    <row r="24" spans="1:7" ht="19.5" customHeight="1">
      <c r="A24" s="24">
        <v>12</v>
      </c>
      <c r="B24" s="25" t="s">
        <v>45</v>
      </c>
      <c r="C24" s="42">
        <v>4.515</v>
      </c>
      <c r="D24" s="43" t="s">
        <v>46</v>
      </c>
      <c r="E24" s="44" t="s">
        <v>47</v>
      </c>
      <c r="F24" s="28">
        <v>500</v>
      </c>
      <c r="G24" s="21">
        <v>5.655</v>
      </c>
    </row>
    <row r="25" spans="1:7" ht="19.5" customHeight="1">
      <c r="A25" s="30"/>
      <c r="B25" s="25" t="s">
        <v>45</v>
      </c>
      <c r="C25" s="45"/>
      <c r="D25" s="46"/>
      <c r="E25" s="37" t="s">
        <v>48</v>
      </c>
      <c r="F25" s="21">
        <v>95</v>
      </c>
      <c r="G25" s="21">
        <v>6</v>
      </c>
    </row>
    <row r="26" spans="1:7" ht="19.5" customHeight="1">
      <c r="A26" s="13">
        <v>13</v>
      </c>
      <c r="B26" s="18" t="s">
        <v>49</v>
      </c>
      <c r="C26" s="22">
        <v>0.6947</v>
      </c>
      <c r="D26" s="23" t="s">
        <v>50</v>
      </c>
      <c r="E26" s="37" t="s">
        <v>36</v>
      </c>
      <c r="F26" s="21">
        <v>300</v>
      </c>
      <c r="G26" s="21">
        <v>4.85</v>
      </c>
    </row>
    <row r="27" spans="1:7" ht="19.5" customHeight="1">
      <c r="A27" s="24">
        <v>14</v>
      </c>
      <c r="B27" s="25" t="s">
        <v>51</v>
      </c>
      <c r="C27" s="26">
        <v>11.6755</v>
      </c>
      <c r="D27" s="27" t="s">
        <v>52</v>
      </c>
      <c r="E27" s="18" t="s">
        <v>53</v>
      </c>
      <c r="F27" s="21">
        <v>40</v>
      </c>
      <c r="G27" s="21">
        <v>6.53</v>
      </c>
    </row>
    <row r="28" spans="1:7" ht="19.5" customHeight="1">
      <c r="A28" s="30"/>
      <c r="B28" s="25" t="s">
        <v>51</v>
      </c>
      <c r="C28" s="47"/>
      <c r="D28" s="48"/>
      <c r="E28" s="18" t="s">
        <v>53</v>
      </c>
      <c r="F28" s="21">
        <v>300</v>
      </c>
      <c r="G28" s="21">
        <v>6</v>
      </c>
    </row>
    <row r="29" spans="1:7" ht="19.5" customHeight="1">
      <c r="A29" s="24">
        <v>15</v>
      </c>
      <c r="B29" s="18" t="s">
        <v>54</v>
      </c>
      <c r="C29" s="49">
        <v>7.6379</v>
      </c>
      <c r="D29" s="50" t="s">
        <v>55</v>
      </c>
      <c r="E29" s="37" t="s">
        <v>56</v>
      </c>
      <c r="F29" s="21">
        <v>500</v>
      </c>
      <c r="G29" s="21">
        <v>6</v>
      </c>
    </row>
    <row r="30" spans="1:7" ht="19.5" customHeight="1">
      <c r="A30" s="29"/>
      <c r="B30" s="18" t="s">
        <v>54</v>
      </c>
      <c r="C30" s="49"/>
      <c r="D30" s="50"/>
      <c r="E30" s="37" t="s">
        <v>56</v>
      </c>
      <c r="F30" s="21">
        <v>100</v>
      </c>
      <c r="G30" s="21">
        <v>5.98</v>
      </c>
    </row>
    <row r="31" spans="1:7" ht="19.5" customHeight="1">
      <c r="A31" s="29"/>
      <c r="B31" s="18" t="s">
        <v>54</v>
      </c>
      <c r="C31" s="49"/>
      <c r="D31" s="50"/>
      <c r="E31" s="37" t="s">
        <v>56</v>
      </c>
      <c r="F31" s="21">
        <v>10</v>
      </c>
      <c r="G31" s="21">
        <v>5.98</v>
      </c>
    </row>
    <row r="32" spans="1:7" ht="19.5" customHeight="1">
      <c r="A32" s="29"/>
      <c r="B32" s="18" t="s">
        <v>54</v>
      </c>
      <c r="C32" s="49"/>
      <c r="D32" s="50"/>
      <c r="E32" s="37" t="s">
        <v>56</v>
      </c>
      <c r="F32" s="21">
        <v>90</v>
      </c>
      <c r="G32" s="21">
        <v>5.98</v>
      </c>
    </row>
    <row r="33" spans="1:7" ht="19.5" customHeight="1">
      <c r="A33" s="29"/>
      <c r="B33" s="18" t="s">
        <v>54</v>
      </c>
      <c r="C33" s="49"/>
      <c r="D33" s="50"/>
      <c r="E33" s="37" t="s">
        <v>57</v>
      </c>
      <c r="F33" s="21">
        <v>90</v>
      </c>
      <c r="G33" s="21">
        <v>3.85</v>
      </c>
    </row>
    <row r="34" spans="1:7" ht="19.5" customHeight="1">
      <c r="A34" s="29"/>
      <c r="B34" s="18" t="s">
        <v>54</v>
      </c>
      <c r="C34" s="49"/>
      <c r="D34" s="50"/>
      <c r="E34" s="37" t="s">
        <v>57</v>
      </c>
      <c r="F34" s="21">
        <v>90</v>
      </c>
      <c r="G34" s="21">
        <v>3.85</v>
      </c>
    </row>
    <row r="35" spans="1:7" ht="19.5" customHeight="1">
      <c r="A35" s="29"/>
      <c r="B35" s="18" t="s">
        <v>54</v>
      </c>
      <c r="C35" s="49"/>
      <c r="D35" s="50"/>
      <c r="E35" s="37" t="s">
        <v>58</v>
      </c>
      <c r="F35" s="21">
        <v>90</v>
      </c>
      <c r="G35" s="21">
        <v>5.4</v>
      </c>
    </row>
    <row r="36" spans="1:7" ht="19.5" customHeight="1">
      <c r="A36" s="29"/>
      <c r="B36" s="18" t="s">
        <v>54</v>
      </c>
      <c r="C36" s="49"/>
      <c r="D36" s="50"/>
      <c r="E36" s="37" t="s">
        <v>58</v>
      </c>
      <c r="F36" s="21">
        <v>50</v>
      </c>
      <c r="G36" s="21">
        <v>5.4</v>
      </c>
    </row>
    <row r="37" spans="1:7" ht="19.5" customHeight="1">
      <c r="A37" s="29"/>
      <c r="B37" s="18" t="s">
        <v>54</v>
      </c>
      <c r="C37" s="49"/>
      <c r="D37" s="50"/>
      <c r="E37" s="37" t="s">
        <v>58</v>
      </c>
      <c r="F37" s="21">
        <v>39</v>
      </c>
      <c r="G37" s="21">
        <v>5.4</v>
      </c>
    </row>
    <row r="38" spans="1:7" ht="19.5" customHeight="1">
      <c r="A38" s="29"/>
      <c r="B38" s="18" t="s">
        <v>54</v>
      </c>
      <c r="C38" s="49"/>
      <c r="D38" s="50"/>
      <c r="E38" s="37" t="s">
        <v>58</v>
      </c>
      <c r="F38" s="21">
        <v>30</v>
      </c>
      <c r="G38" s="21">
        <v>5.4</v>
      </c>
    </row>
    <row r="39" spans="1:7" ht="19.5" customHeight="1">
      <c r="A39" s="29"/>
      <c r="B39" s="18" t="s">
        <v>54</v>
      </c>
      <c r="C39" s="49"/>
      <c r="D39" s="50"/>
      <c r="E39" s="37" t="s">
        <v>58</v>
      </c>
      <c r="F39" s="21">
        <v>40</v>
      </c>
      <c r="G39" s="21">
        <v>5.4</v>
      </c>
    </row>
    <row r="40" spans="1:7" ht="19.5" customHeight="1">
      <c r="A40" s="29"/>
      <c r="B40" s="18" t="s">
        <v>54</v>
      </c>
      <c r="C40" s="49"/>
      <c r="D40" s="50"/>
      <c r="E40" s="37" t="s">
        <v>58</v>
      </c>
      <c r="F40" s="21">
        <v>30</v>
      </c>
      <c r="G40" s="21">
        <v>5.4</v>
      </c>
    </row>
    <row r="41" spans="1:7" ht="19.5" customHeight="1">
      <c r="A41" s="29"/>
      <c r="B41" s="18" t="s">
        <v>54</v>
      </c>
      <c r="C41" s="49"/>
      <c r="D41" s="50"/>
      <c r="E41" s="37" t="s">
        <v>58</v>
      </c>
      <c r="F41" s="21">
        <v>50</v>
      </c>
      <c r="G41" s="21">
        <v>5.4</v>
      </c>
    </row>
    <row r="42" spans="1:7" ht="19.5" customHeight="1">
      <c r="A42" s="30"/>
      <c r="B42" s="18" t="s">
        <v>54</v>
      </c>
      <c r="C42" s="51"/>
      <c r="D42" s="52"/>
      <c r="E42" s="37" t="s">
        <v>58</v>
      </c>
      <c r="F42" s="21">
        <v>20</v>
      </c>
      <c r="G42" s="21">
        <v>5.4</v>
      </c>
    </row>
    <row r="43" spans="1:7" ht="19.5" customHeight="1">
      <c r="A43" s="24">
        <v>16</v>
      </c>
      <c r="B43" s="18" t="s">
        <v>59</v>
      </c>
      <c r="C43" s="38">
        <v>9.4589</v>
      </c>
      <c r="D43" s="39" t="s">
        <v>60</v>
      </c>
      <c r="E43" s="37" t="s">
        <v>20</v>
      </c>
      <c r="F43" s="21">
        <v>50</v>
      </c>
      <c r="G43" s="21">
        <v>4.95</v>
      </c>
    </row>
    <row r="44" spans="1:7" ht="19.5" customHeight="1">
      <c r="A44" s="29"/>
      <c r="B44" s="18" t="s">
        <v>59</v>
      </c>
      <c r="C44" s="49"/>
      <c r="D44" s="50"/>
      <c r="E44" s="37" t="s">
        <v>61</v>
      </c>
      <c r="F44" s="21">
        <v>370</v>
      </c>
      <c r="G44" s="21">
        <v>4.05</v>
      </c>
    </row>
    <row r="45" spans="1:7" ht="19.5" customHeight="1">
      <c r="A45" s="30"/>
      <c r="B45" s="18" t="s">
        <v>59</v>
      </c>
      <c r="C45" s="51"/>
      <c r="D45" s="52"/>
      <c r="E45" s="37" t="s">
        <v>30</v>
      </c>
      <c r="F45" s="21">
        <v>375</v>
      </c>
      <c r="G45" s="21">
        <v>4.2</v>
      </c>
    </row>
    <row r="46" spans="1:7" ht="19.5" customHeight="1">
      <c r="A46" s="24">
        <v>17</v>
      </c>
      <c r="B46" s="18" t="s">
        <v>62</v>
      </c>
      <c r="C46" s="38">
        <v>12.5125</v>
      </c>
      <c r="D46" s="39" t="s">
        <v>63</v>
      </c>
      <c r="E46" s="37" t="s">
        <v>64</v>
      </c>
      <c r="F46" s="21">
        <v>200</v>
      </c>
      <c r="G46" s="21">
        <v>3.9</v>
      </c>
    </row>
    <row r="47" spans="1:7" ht="19.5" customHeight="1">
      <c r="A47" s="29"/>
      <c r="B47" s="18" t="s">
        <v>62</v>
      </c>
      <c r="C47" s="49"/>
      <c r="D47" s="50"/>
      <c r="E47" s="37" t="s">
        <v>64</v>
      </c>
      <c r="F47" s="21">
        <v>400</v>
      </c>
      <c r="G47" s="21">
        <v>3.9</v>
      </c>
    </row>
    <row r="48" spans="1:7" ht="19.5" customHeight="1">
      <c r="A48" s="30"/>
      <c r="B48" s="18" t="s">
        <v>62</v>
      </c>
      <c r="C48" s="51"/>
      <c r="D48" s="52"/>
      <c r="E48" s="37" t="s">
        <v>65</v>
      </c>
      <c r="F48" s="21">
        <v>200</v>
      </c>
      <c r="G48" s="21">
        <v>8.7</v>
      </c>
    </row>
    <row r="49" spans="1:7" ht="19.5" customHeight="1">
      <c r="A49" s="24">
        <v>18</v>
      </c>
      <c r="B49" s="18" t="s">
        <v>66</v>
      </c>
      <c r="C49" s="38">
        <v>12.6051</v>
      </c>
      <c r="D49" s="39" t="s">
        <v>67</v>
      </c>
      <c r="E49" s="37" t="s">
        <v>19</v>
      </c>
      <c r="F49" s="21">
        <v>50</v>
      </c>
      <c r="G49" s="21">
        <v>4.785</v>
      </c>
    </row>
    <row r="50" spans="1:7" ht="19.5" customHeight="1">
      <c r="A50" s="29"/>
      <c r="B50" s="18" t="s">
        <v>66</v>
      </c>
      <c r="C50" s="49"/>
      <c r="D50" s="50"/>
      <c r="E50" s="37" t="s">
        <v>19</v>
      </c>
      <c r="F50" s="21">
        <v>500</v>
      </c>
      <c r="G50" s="21">
        <v>4.785</v>
      </c>
    </row>
    <row r="51" spans="1:7" ht="19.5" customHeight="1">
      <c r="A51" s="29"/>
      <c r="B51" s="18" t="s">
        <v>66</v>
      </c>
      <c r="C51" s="49"/>
      <c r="D51" s="50"/>
      <c r="E51" s="37" t="s">
        <v>19</v>
      </c>
      <c r="F51" s="21">
        <v>480</v>
      </c>
      <c r="G51" s="21">
        <v>4.785</v>
      </c>
    </row>
    <row r="52" spans="1:7" ht="19.5" customHeight="1">
      <c r="A52" s="29"/>
      <c r="B52" s="18" t="s">
        <v>66</v>
      </c>
      <c r="C52" s="49"/>
      <c r="D52" s="50"/>
      <c r="E52" s="37" t="s">
        <v>19</v>
      </c>
      <c r="F52" s="21">
        <v>590</v>
      </c>
      <c r="G52" s="21">
        <v>4.785</v>
      </c>
    </row>
    <row r="53" spans="1:7" ht="19.5" customHeight="1">
      <c r="A53" s="30"/>
      <c r="B53" s="18" t="s">
        <v>66</v>
      </c>
      <c r="C53" s="51"/>
      <c r="D53" s="52"/>
      <c r="E53" s="37" t="s">
        <v>19</v>
      </c>
      <c r="F53" s="21">
        <v>430</v>
      </c>
      <c r="G53" s="21">
        <v>4.785</v>
      </c>
    </row>
    <row r="54" spans="1:7" ht="19.5" customHeight="1">
      <c r="A54" s="24">
        <v>19</v>
      </c>
      <c r="B54" s="18" t="s">
        <v>68</v>
      </c>
      <c r="C54" s="38">
        <v>1.7186</v>
      </c>
      <c r="D54" s="39" t="s">
        <v>69</v>
      </c>
      <c r="E54" s="37" t="s">
        <v>16</v>
      </c>
      <c r="F54" s="21">
        <v>500</v>
      </c>
      <c r="G54" s="21">
        <v>6</v>
      </c>
    </row>
    <row r="55" spans="1:7" ht="19.5" customHeight="1">
      <c r="A55" s="29"/>
      <c r="B55" s="18" t="s">
        <v>68</v>
      </c>
      <c r="C55" s="49"/>
      <c r="D55" s="50"/>
      <c r="E55" s="37" t="s">
        <v>16</v>
      </c>
      <c r="F55" s="21">
        <v>45</v>
      </c>
      <c r="G55" s="21">
        <v>6</v>
      </c>
    </row>
    <row r="56" spans="1:7" ht="19.5" customHeight="1">
      <c r="A56" s="30"/>
      <c r="B56" s="18" t="s">
        <v>68</v>
      </c>
      <c r="C56" s="51"/>
      <c r="D56" s="52"/>
      <c r="E56" s="37" t="s">
        <v>16</v>
      </c>
      <c r="F56" s="21">
        <v>65</v>
      </c>
      <c r="G56" s="21">
        <v>6</v>
      </c>
    </row>
    <row r="57" spans="1:7" ht="19.5" customHeight="1">
      <c r="A57" s="24">
        <v>20</v>
      </c>
      <c r="B57" s="18" t="s">
        <v>70</v>
      </c>
      <c r="C57" s="38">
        <v>16.3288</v>
      </c>
      <c r="D57" s="39" t="s">
        <v>71</v>
      </c>
      <c r="E57" s="37" t="s">
        <v>72</v>
      </c>
      <c r="F57" s="21">
        <v>90</v>
      </c>
      <c r="G57" s="21">
        <v>6.8</v>
      </c>
    </row>
    <row r="58" spans="1:7" ht="19.5" customHeight="1">
      <c r="A58" s="29"/>
      <c r="B58" s="18" t="s">
        <v>70</v>
      </c>
      <c r="C58" s="49"/>
      <c r="D58" s="50"/>
      <c r="E58" s="37" t="s">
        <v>72</v>
      </c>
      <c r="F58" s="21">
        <v>800</v>
      </c>
      <c r="G58" s="21">
        <v>4.65</v>
      </c>
    </row>
    <row r="59" spans="1:7" ht="19.5" customHeight="1">
      <c r="A59" s="29"/>
      <c r="B59" s="18" t="s">
        <v>70</v>
      </c>
      <c r="C59" s="49"/>
      <c r="D59" s="50"/>
      <c r="E59" s="37" t="s">
        <v>72</v>
      </c>
      <c r="F59" s="21">
        <v>100</v>
      </c>
      <c r="G59" s="21">
        <v>6</v>
      </c>
    </row>
    <row r="60" spans="1:7" ht="19.5" customHeight="1">
      <c r="A60" s="30"/>
      <c r="B60" s="18" t="s">
        <v>70</v>
      </c>
      <c r="C60" s="51"/>
      <c r="D60" s="52"/>
      <c r="E60" s="37" t="s">
        <v>61</v>
      </c>
      <c r="F60" s="21">
        <v>200</v>
      </c>
      <c r="G60" s="21">
        <v>3.8</v>
      </c>
    </row>
    <row r="61" spans="1:7" ht="19.5" customHeight="1">
      <c r="A61" s="13">
        <v>21</v>
      </c>
      <c r="B61" s="18" t="s">
        <v>73</v>
      </c>
      <c r="C61" s="22">
        <v>36.4861</v>
      </c>
      <c r="D61" s="23" t="s">
        <v>74</v>
      </c>
      <c r="E61" s="23" t="s">
        <v>75</v>
      </c>
      <c r="F61" s="21">
        <v>1000</v>
      </c>
      <c r="G61" s="21">
        <v>3.85</v>
      </c>
    </row>
    <row r="62" spans="1:7" ht="19.5" customHeight="1">
      <c r="A62" s="24">
        <v>22</v>
      </c>
      <c r="B62" s="25" t="s">
        <v>76</v>
      </c>
      <c r="C62" s="53">
        <v>9.1437</v>
      </c>
      <c r="D62" s="54" t="s">
        <v>77</v>
      </c>
      <c r="E62" s="44" t="s">
        <v>78</v>
      </c>
      <c r="F62" s="28">
        <v>5000</v>
      </c>
      <c r="G62" s="21">
        <v>7.8</v>
      </c>
    </row>
    <row r="63" spans="1:7" ht="19.5" customHeight="1">
      <c r="A63" s="30"/>
      <c r="B63" s="25" t="s">
        <v>76</v>
      </c>
      <c r="C63" s="55"/>
      <c r="D63" s="56"/>
      <c r="E63" s="18" t="s">
        <v>47</v>
      </c>
      <c r="F63" s="21">
        <v>300</v>
      </c>
      <c r="G63" s="21">
        <v>4.35</v>
      </c>
    </row>
    <row r="64" spans="1:7" ht="19.5" customHeight="1">
      <c r="A64" s="57">
        <v>23</v>
      </c>
      <c r="B64" s="58" t="s">
        <v>79</v>
      </c>
      <c r="C64" s="59">
        <v>2.719</v>
      </c>
      <c r="D64" s="60" t="s">
        <v>80</v>
      </c>
      <c r="E64" s="61" t="s">
        <v>81</v>
      </c>
      <c r="F64" s="22">
        <v>200</v>
      </c>
      <c r="G64" s="22">
        <v>5.5</v>
      </c>
    </row>
    <row r="65" spans="1:7" s="4" customFormat="1" ht="19.5" customHeight="1">
      <c r="A65" s="62" t="s">
        <v>82</v>
      </c>
      <c r="B65" s="63" t="s">
        <v>83</v>
      </c>
      <c r="C65" s="64"/>
      <c r="D65" s="65"/>
      <c r="E65" s="66"/>
      <c r="F65" s="67"/>
      <c r="G65" s="67"/>
    </row>
    <row r="66" spans="1:7" ht="19.5" customHeight="1">
      <c r="A66" s="13">
        <v>24</v>
      </c>
      <c r="B66" s="18" t="s">
        <v>84</v>
      </c>
      <c r="C66" s="21">
        <v>0.5775</v>
      </c>
      <c r="D66" s="37" t="s">
        <v>85</v>
      </c>
      <c r="E66" s="37" t="s">
        <v>26</v>
      </c>
      <c r="F66" s="21">
        <v>30</v>
      </c>
      <c r="G66" s="21">
        <v>4.75</v>
      </c>
    </row>
    <row r="67" spans="1:7" ht="19.5" customHeight="1">
      <c r="A67" s="13">
        <v>25</v>
      </c>
      <c r="B67" s="18" t="s">
        <v>86</v>
      </c>
      <c r="C67" s="21">
        <v>0.3625</v>
      </c>
      <c r="D67" s="37" t="s">
        <v>87</v>
      </c>
      <c r="E67" s="37" t="s">
        <v>88</v>
      </c>
      <c r="F67" s="21">
        <v>60</v>
      </c>
      <c r="G67" s="21">
        <v>4.35</v>
      </c>
    </row>
    <row r="68" spans="1:7" ht="19.5" customHeight="1">
      <c r="A68" s="24">
        <v>26</v>
      </c>
      <c r="B68" s="18" t="s">
        <v>89</v>
      </c>
      <c r="C68" s="21">
        <v>1.7831</v>
      </c>
      <c r="D68" s="37" t="s">
        <v>90</v>
      </c>
      <c r="E68" s="37" t="s">
        <v>91</v>
      </c>
      <c r="F68" s="21">
        <v>100</v>
      </c>
      <c r="G68" s="21">
        <v>6</v>
      </c>
    </row>
    <row r="69" spans="1:7" ht="19.5" customHeight="1">
      <c r="A69" s="30"/>
      <c r="B69" s="18" t="s">
        <v>89</v>
      </c>
      <c r="C69" s="21"/>
      <c r="D69" s="37" t="s">
        <v>90</v>
      </c>
      <c r="E69" s="37" t="s">
        <v>92</v>
      </c>
      <c r="F69" s="21">
        <v>30</v>
      </c>
      <c r="G69" s="21">
        <v>4.2</v>
      </c>
    </row>
    <row r="70" spans="1:7" ht="19.5" customHeight="1">
      <c r="A70" s="24">
        <v>27</v>
      </c>
      <c r="B70" s="18" t="s">
        <v>93</v>
      </c>
      <c r="C70" s="21">
        <v>0.4253</v>
      </c>
      <c r="D70" s="37" t="s">
        <v>94</v>
      </c>
      <c r="E70" s="37" t="s">
        <v>47</v>
      </c>
      <c r="F70" s="21">
        <v>25</v>
      </c>
      <c r="G70" s="21">
        <v>4.35</v>
      </c>
    </row>
    <row r="71" spans="1:7" ht="19.5" customHeight="1">
      <c r="A71" s="30"/>
      <c r="B71" s="18" t="s">
        <v>93</v>
      </c>
      <c r="C71" s="21"/>
      <c r="D71" s="37" t="s">
        <v>94</v>
      </c>
      <c r="E71" s="37" t="s">
        <v>47</v>
      </c>
      <c r="F71" s="21">
        <v>50</v>
      </c>
      <c r="G71" s="21">
        <v>4.35</v>
      </c>
    </row>
    <row r="72" spans="1:7" ht="19.5" customHeight="1">
      <c r="A72" s="24">
        <v>28</v>
      </c>
      <c r="B72" s="18" t="s">
        <v>95</v>
      </c>
      <c r="C72" s="21">
        <v>0.7101</v>
      </c>
      <c r="D72" s="37" t="s">
        <v>96</v>
      </c>
      <c r="E72" s="37" t="s">
        <v>97</v>
      </c>
      <c r="F72" s="21">
        <v>40</v>
      </c>
      <c r="G72" s="21">
        <v>4.15</v>
      </c>
    </row>
    <row r="73" spans="1:7" ht="19.5" customHeight="1">
      <c r="A73" s="30"/>
      <c r="B73" s="18" t="s">
        <v>95</v>
      </c>
      <c r="C73" s="21"/>
      <c r="D73" s="37" t="s">
        <v>96</v>
      </c>
      <c r="E73" s="37" t="s">
        <v>97</v>
      </c>
      <c r="F73" s="21">
        <v>40</v>
      </c>
      <c r="G73" s="21">
        <v>4.2</v>
      </c>
    </row>
    <row r="74" spans="1:7" ht="19.5" customHeight="1">
      <c r="A74" s="24">
        <v>29</v>
      </c>
      <c r="B74" s="18" t="s">
        <v>98</v>
      </c>
      <c r="C74" s="21">
        <v>1.7313</v>
      </c>
      <c r="D74" s="37" t="s">
        <v>99</v>
      </c>
      <c r="E74" s="37" t="s">
        <v>47</v>
      </c>
      <c r="F74" s="21">
        <v>50</v>
      </c>
      <c r="G74" s="21">
        <v>4.35</v>
      </c>
    </row>
    <row r="75" spans="1:7" ht="19.5" customHeight="1">
      <c r="A75" s="29"/>
      <c r="B75" s="18" t="s">
        <v>98</v>
      </c>
      <c r="C75" s="21"/>
      <c r="D75" s="37" t="s">
        <v>99</v>
      </c>
      <c r="E75" s="37" t="s">
        <v>47</v>
      </c>
      <c r="F75" s="21">
        <v>35</v>
      </c>
      <c r="G75" s="21">
        <v>4.35</v>
      </c>
    </row>
    <row r="76" spans="1:7" ht="19.5" customHeight="1">
      <c r="A76" s="29"/>
      <c r="B76" s="18" t="s">
        <v>98</v>
      </c>
      <c r="C76" s="21"/>
      <c r="D76" s="37" t="s">
        <v>99</v>
      </c>
      <c r="E76" s="37" t="s">
        <v>100</v>
      </c>
      <c r="F76" s="21">
        <v>50</v>
      </c>
      <c r="G76" s="21">
        <v>9</v>
      </c>
    </row>
    <row r="77" spans="1:7" ht="19.5" customHeight="1">
      <c r="A77" s="30"/>
      <c r="B77" s="18" t="s">
        <v>98</v>
      </c>
      <c r="C77" s="21"/>
      <c r="D77" s="37" t="s">
        <v>99</v>
      </c>
      <c r="E77" s="37" t="s">
        <v>100</v>
      </c>
      <c r="F77" s="21">
        <v>50</v>
      </c>
      <c r="G77" s="21">
        <v>9</v>
      </c>
    </row>
    <row r="78" spans="1:7" ht="19.5" customHeight="1">
      <c r="A78" s="13">
        <v>30</v>
      </c>
      <c r="B78" s="18" t="s">
        <v>101</v>
      </c>
      <c r="C78" s="21">
        <v>0.6228</v>
      </c>
      <c r="D78" s="37" t="s">
        <v>102</v>
      </c>
      <c r="E78" s="37" t="s">
        <v>47</v>
      </c>
      <c r="F78" s="21">
        <v>60</v>
      </c>
      <c r="G78" s="21">
        <v>5.8</v>
      </c>
    </row>
    <row r="79" spans="1:7" ht="19.5" customHeight="1">
      <c r="A79" s="13">
        <v>31</v>
      </c>
      <c r="B79" s="18" t="s">
        <v>103</v>
      </c>
      <c r="C79" s="21">
        <v>0.9785</v>
      </c>
      <c r="D79" s="37" t="s">
        <v>104</v>
      </c>
      <c r="E79" s="37" t="s">
        <v>61</v>
      </c>
      <c r="F79" s="21">
        <v>60</v>
      </c>
      <c r="G79" s="21">
        <v>4.35</v>
      </c>
    </row>
    <row r="80" spans="1:7" ht="19.5" customHeight="1">
      <c r="A80" s="24">
        <v>32</v>
      </c>
      <c r="B80" s="18" t="s">
        <v>105</v>
      </c>
      <c r="C80" s="21">
        <v>0.468</v>
      </c>
      <c r="D80" s="37" t="s">
        <v>106</v>
      </c>
      <c r="E80" s="37" t="s">
        <v>107</v>
      </c>
      <c r="F80" s="21">
        <v>50</v>
      </c>
      <c r="G80" s="21">
        <v>4.65</v>
      </c>
    </row>
    <row r="81" spans="1:7" ht="19.5" customHeight="1">
      <c r="A81" s="30"/>
      <c r="B81" s="18" t="s">
        <v>105</v>
      </c>
      <c r="C81" s="21"/>
      <c r="D81" s="37" t="s">
        <v>106</v>
      </c>
      <c r="E81" s="37" t="s">
        <v>108</v>
      </c>
      <c r="F81" s="21">
        <v>20</v>
      </c>
      <c r="G81" s="21">
        <v>8.65</v>
      </c>
    </row>
    <row r="82" spans="1:7" ht="19.5" customHeight="1">
      <c r="A82" s="13">
        <v>33</v>
      </c>
      <c r="B82" s="18" t="s">
        <v>109</v>
      </c>
      <c r="C82" s="21">
        <v>1.2501</v>
      </c>
      <c r="D82" s="37" t="s">
        <v>110</v>
      </c>
      <c r="E82" s="37" t="s">
        <v>92</v>
      </c>
      <c r="F82" s="21">
        <v>70</v>
      </c>
      <c r="G82" s="21">
        <v>4.35</v>
      </c>
    </row>
    <row r="83" spans="1:7" ht="19.5" customHeight="1">
      <c r="A83" s="24">
        <v>34</v>
      </c>
      <c r="B83" s="18" t="s">
        <v>111</v>
      </c>
      <c r="C83" s="21">
        <v>7.7646</v>
      </c>
      <c r="D83" s="37" t="s">
        <v>112</v>
      </c>
      <c r="E83" s="37" t="s">
        <v>64</v>
      </c>
      <c r="F83" s="21">
        <v>300</v>
      </c>
      <c r="G83" s="21">
        <v>4.35</v>
      </c>
    </row>
    <row r="84" spans="1:7" ht="19.5" customHeight="1">
      <c r="A84" s="30"/>
      <c r="B84" s="18" t="s">
        <v>111</v>
      </c>
      <c r="C84" s="21"/>
      <c r="D84" s="37" t="s">
        <v>112</v>
      </c>
      <c r="E84" s="37" t="s">
        <v>64</v>
      </c>
      <c r="F84" s="21">
        <v>350</v>
      </c>
      <c r="G84" s="21">
        <v>4.35</v>
      </c>
    </row>
    <row r="85" spans="1:7" ht="19.5" customHeight="1">
      <c r="A85" s="24">
        <v>35</v>
      </c>
      <c r="B85" s="18" t="s">
        <v>113</v>
      </c>
      <c r="C85" s="21">
        <v>0.6391</v>
      </c>
      <c r="D85" s="37" t="s">
        <v>114</v>
      </c>
      <c r="E85" s="37" t="s">
        <v>115</v>
      </c>
      <c r="F85" s="21">
        <v>20</v>
      </c>
      <c r="G85" s="21">
        <v>6</v>
      </c>
    </row>
    <row r="86" spans="1:7" ht="19.5" customHeight="1">
      <c r="A86" s="30"/>
      <c r="B86" s="18" t="s">
        <v>113</v>
      </c>
      <c r="C86" s="21"/>
      <c r="D86" s="37" t="s">
        <v>114</v>
      </c>
      <c r="E86" s="37" t="s">
        <v>116</v>
      </c>
      <c r="F86" s="21">
        <v>15</v>
      </c>
      <c r="G86" s="21">
        <v>9.15</v>
      </c>
    </row>
    <row r="87" spans="1:7" ht="19.5" customHeight="1">
      <c r="A87" s="24">
        <v>36</v>
      </c>
      <c r="B87" s="18" t="s">
        <v>117</v>
      </c>
      <c r="C87" s="21">
        <v>1.8779</v>
      </c>
      <c r="D87" s="37" t="s">
        <v>118</v>
      </c>
      <c r="E87" s="37" t="s">
        <v>36</v>
      </c>
      <c r="F87" s="21">
        <v>70</v>
      </c>
      <c r="G87" s="21">
        <v>4.35</v>
      </c>
    </row>
    <row r="88" spans="1:7" ht="19.5" customHeight="1">
      <c r="A88" s="30"/>
      <c r="B88" s="18" t="s">
        <v>117</v>
      </c>
      <c r="C88" s="21"/>
      <c r="D88" s="37" t="s">
        <v>118</v>
      </c>
      <c r="E88" s="37" t="s">
        <v>119</v>
      </c>
      <c r="F88" s="21">
        <v>30</v>
      </c>
      <c r="G88" s="21">
        <v>8.85</v>
      </c>
    </row>
    <row r="89" spans="1:7" ht="19.5" customHeight="1">
      <c r="A89" s="24">
        <v>37</v>
      </c>
      <c r="B89" s="18" t="s">
        <v>120</v>
      </c>
      <c r="C89" s="21">
        <v>0.8855</v>
      </c>
      <c r="D89" s="37" t="s">
        <v>121</v>
      </c>
      <c r="E89" s="37" t="s">
        <v>30</v>
      </c>
      <c r="F89" s="21">
        <v>50</v>
      </c>
      <c r="G89" s="21">
        <v>4.35</v>
      </c>
    </row>
    <row r="90" spans="1:7" ht="19.5" customHeight="1">
      <c r="A90" s="30"/>
      <c r="B90" s="18" t="s">
        <v>120</v>
      </c>
      <c r="C90" s="21"/>
      <c r="D90" s="37" t="s">
        <v>121</v>
      </c>
      <c r="E90" s="37" t="s">
        <v>30</v>
      </c>
      <c r="F90" s="21">
        <v>45</v>
      </c>
      <c r="G90" s="21">
        <v>4.35</v>
      </c>
    </row>
    <row r="91" spans="1:7" ht="19.5" customHeight="1">
      <c r="A91" s="13">
        <v>38</v>
      </c>
      <c r="B91" s="18" t="s">
        <v>122</v>
      </c>
      <c r="C91" s="21">
        <v>3.85</v>
      </c>
      <c r="D91" s="37" t="s">
        <v>123</v>
      </c>
      <c r="E91" s="37" t="s">
        <v>124</v>
      </c>
      <c r="F91" s="21">
        <v>200</v>
      </c>
      <c r="G91" s="21">
        <v>7.8</v>
      </c>
    </row>
    <row r="92" spans="1:7" ht="19.5" customHeight="1">
      <c r="A92" s="13">
        <v>39</v>
      </c>
      <c r="B92" s="18" t="s">
        <v>125</v>
      </c>
      <c r="C92" s="21">
        <v>0.2857</v>
      </c>
      <c r="D92" s="37" t="s">
        <v>126</v>
      </c>
      <c r="E92" s="37" t="s">
        <v>91</v>
      </c>
      <c r="F92" s="21">
        <v>20</v>
      </c>
      <c r="G92" s="21">
        <v>7.8</v>
      </c>
    </row>
    <row r="93" spans="1:7" ht="19.5" customHeight="1">
      <c r="A93" s="24">
        <v>40</v>
      </c>
      <c r="B93" s="18" t="s">
        <v>127</v>
      </c>
      <c r="C93" s="21">
        <v>0.5354</v>
      </c>
      <c r="D93" s="37" t="s">
        <v>128</v>
      </c>
      <c r="E93" s="37" t="s">
        <v>92</v>
      </c>
      <c r="F93" s="21">
        <v>30</v>
      </c>
      <c r="G93" s="21">
        <v>4.35</v>
      </c>
    </row>
    <row r="94" spans="1:7" ht="19.5" customHeight="1">
      <c r="A94" s="30"/>
      <c r="B94" s="18" t="s">
        <v>127</v>
      </c>
      <c r="C94" s="21"/>
      <c r="D94" s="37" t="s">
        <v>128</v>
      </c>
      <c r="E94" s="37" t="s">
        <v>92</v>
      </c>
      <c r="F94" s="21">
        <v>30</v>
      </c>
      <c r="G94" s="21">
        <v>4.35</v>
      </c>
    </row>
    <row r="95" spans="1:7" ht="19.5" customHeight="1">
      <c r="A95" s="13">
        <v>41</v>
      </c>
      <c r="B95" s="18" t="s">
        <v>129</v>
      </c>
      <c r="C95" s="21">
        <v>0.7143</v>
      </c>
      <c r="D95" s="37" t="s">
        <v>130</v>
      </c>
      <c r="E95" s="37" t="s">
        <v>61</v>
      </c>
      <c r="F95" s="21">
        <v>40</v>
      </c>
      <c r="G95" s="21">
        <v>4.35</v>
      </c>
    </row>
    <row r="96" spans="1:7" ht="19.5" customHeight="1">
      <c r="A96" s="13">
        <v>42</v>
      </c>
      <c r="B96" s="18" t="s">
        <v>131</v>
      </c>
      <c r="C96" s="21">
        <v>0.385</v>
      </c>
      <c r="D96" s="37" t="s">
        <v>132</v>
      </c>
      <c r="E96" s="37" t="s">
        <v>43</v>
      </c>
      <c r="F96" s="21">
        <v>20</v>
      </c>
      <c r="G96" s="21">
        <v>7.8</v>
      </c>
    </row>
    <row r="97" spans="1:7" ht="19.5" customHeight="1">
      <c r="A97" s="24">
        <v>43</v>
      </c>
      <c r="B97" s="18" t="s">
        <v>133</v>
      </c>
      <c r="C97" s="21">
        <v>0.9908</v>
      </c>
      <c r="D97" s="37" t="s">
        <v>134</v>
      </c>
      <c r="E97" s="37" t="s">
        <v>135</v>
      </c>
      <c r="F97" s="21">
        <v>50</v>
      </c>
      <c r="G97" s="21">
        <v>4</v>
      </c>
    </row>
    <row r="98" spans="1:7" ht="19.5" customHeight="1">
      <c r="A98" s="68"/>
      <c r="B98" s="61" t="s">
        <v>133</v>
      </c>
      <c r="C98" s="22"/>
      <c r="D98" s="23" t="s">
        <v>134</v>
      </c>
      <c r="E98" s="23" t="s">
        <v>135</v>
      </c>
      <c r="F98" s="22">
        <v>50</v>
      </c>
      <c r="G98" s="22">
        <v>4</v>
      </c>
    </row>
    <row r="99" spans="1:7" s="3" customFormat="1" ht="19.5" customHeight="1">
      <c r="A99" s="69" t="s">
        <v>136</v>
      </c>
      <c r="B99" s="69" t="s">
        <v>137</v>
      </c>
      <c r="C99" s="70"/>
      <c r="D99" s="70"/>
      <c r="E99" s="70"/>
      <c r="F99" s="70"/>
      <c r="G99" s="70"/>
    </row>
    <row r="100" spans="1:7" ht="19.5" customHeight="1">
      <c r="A100" s="13">
        <v>44</v>
      </c>
      <c r="B100" s="18" t="s">
        <v>138</v>
      </c>
      <c r="C100" s="21">
        <v>0.2887</v>
      </c>
      <c r="D100" s="37" t="s">
        <v>139</v>
      </c>
      <c r="E100" s="37" t="s">
        <v>140</v>
      </c>
      <c r="F100" s="21">
        <v>15</v>
      </c>
      <c r="G100" s="21">
        <v>7.32</v>
      </c>
    </row>
    <row r="101" spans="1:7" ht="19.5" customHeight="1">
      <c r="A101" s="24">
        <v>45</v>
      </c>
      <c r="B101" s="18" t="s">
        <v>141</v>
      </c>
      <c r="C101" s="21">
        <v>0.5152</v>
      </c>
      <c r="D101" s="37" t="s">
        <v>142</v>
      </c>
      <c r="E101" s="37" t="s">
        <v>61</v>
      </c>
      <c r="F101" s="21">
        <v>25</v>
      </c>
      <c r="G101" s="21">
        <v>4.35</v>
      </c>
    </row>
    <row r="102" spans="1:7" ht="19.5" customHeight="1">
      <c r="A102" s="29"/>
      <c r="B102" s="18" t="s">
        <v>141</v>
      </c>
      <c r="C102" s="21"/>
      <c r="D102" s="37" t="s">
        <v>142</v>
      </c>
      <c r="E102" s="37" t="s">
        <v>61</v>
      </c>
      <c r="F102" s="21">
        <v>25</v>
      </c>
      <c r="G102" s="21">
        <v>4.2</v>
      </c>
    </row>
    <row r="103" spans="1:7" ht="19.5" customHeight="1">
      <c r="A103" s="30"/>
      <c r="B103" s="18" t="s">
        <v>141</v>
      </c>
      <c r="C103" s="21"/>
      <c r="D103" s="37" t="s">
        <v>142</v>
      </c>
      <c r="E103" s="37" t="s">
        <v>116</v>
      </c>
      <c r="F103" s="21">
        <v>5</v>
      </c>
      <c r="G103" s="21">
        <v>9.15</v>
      </c>
    </row>
    <row r="104" spans="1:7" ht="19.5" customHeight="1">
      <c r="A104" s="13">
        <v>46</v>
      </c>
      <c r="B104" s="18" t="s">
        <v>143</v>
      </c>
      <c r="C104" s="21">
        <v>0.7708</v>
      </c>
      <c r="D104" s="37" t="s">
        <v>144</v>
      </c>
      <c r="E104" s="37" t="s">
        <v>145</v>
      </c>
      <c r="F104" s="21">
        <v>60</v>
      </c>
      <c r="G104" s="21">
        <v>4.2</v>
      </c>
    </row>
    <row r="105" spans="1:7" ht="19.5" customHeight="1">
      <c r="A105" s="24">
        <v>47</v>
      </c>
      <c r="B105" s="18" t="s">
        <v>146</v>
      </c>
      <c r="C105" s="21">
        <v>0.5106</v>
      </c>
      <c r="D105" s="37" t="s">
        <v>147</v>
      </c>
      <c r="E105" s="37" t="s">
        <v>92</v>
      </c>
      <c r="F105" s="21">
        <v>30</v>
      </c>
      <c r="G105" s="21">
        <v>4</v>
      </c>
    </row>
    <row r="106" spans="1:7" ht="19.5" customHeight="1">
      <c r="A106" s="30"/>
      <c r="B106" s="18" t="s">
        <v>146</v>
      </c>
      <c r="C106" s="21"/>
      <c r="D106" s="37" t="s">
        <v>147</v>
      </c>
      <c r="E106" s="37" t="s">
        <v>92</v>
      </c>
      <c r="F106" s="21">
        <v>8</v>
      </c>
      <c r="G106" s="21">
        <v>3.95</v>
      </c>
    </row>
    <row r="107" spans="1:7" ht="19.5" customHeight="1">
      <c r="A107" s="24">
        <v>48</v>
      </c>
      <c r="B107" s="18" t="s">
        <v>148</v>
      </c>
      <c r="C107" s="21">
        <v>0.2852</v>
      </c>
      <c r="D107" s="37" t="s">
        <v>149</v>
      </c>
      <c r="E107" s="37" t="s">
        <v>92</v>
      </c>
      <c r="F107" s="21">
        <v>20</v>
      </c>
      <c r="G107" s="21">
        <v>4.735</v>
      </c>
    </row>
    <row r="108" spans="1:7" ht="19.5" customHeight="1">
      <c r="A108" s="30"/>
      <c r="B108" s="18" t="s">
        <v>148</v>
      </c>
      <c r="C108" s="21"/>
      <c r="D108" s="37" t="s">
        <v>149</v>
      </c>
      <c r="E108" s="37" t="s">
        <v>92</v>
      </c>
      <c r="F108" s="21">
        <v>20</v>
      </c>
      <c r="G108" s="21">
        <v>4.735</v>
      </c>
    </row>
    <row r="109" spans="1:7" ht="19.5" customHeight="1">
      <c r="A109" s="13">
        <v>49</v>
      </c>
      <c r="B109" s="18" t="s">
        <v>150</v>
      </c>
      <c r="C109" s="21">
        <v>0.3083</v>
      </c>
      <c r="D109" s="37" t="s">
        <v>151</v>
      </c>
      <c r="E109" s="37" t="s">
        <v>152</v>
      </c>
      <c r="F109" s="21">
        <v>40</v>
      </c>
      <c r="G109" s="21">
        <v>4.85</v>
      </c>
    </row>
    <row r="110" spans="1:7" ht="19.5" customHeight="1">
      <c r="A110" s="13">
        <v>50</v>
      </c>
      <c r="B110" s="18" t="s">
        <v>153</v>
      </c>
      <c r="C110" s="21">
        <v>1.1017</v>
      </c>
      <c r="D110" s="37" t="s">
        <v>154</v>
      </c>
      <c r="E110" s="37" t="s">
        <v>155</v>
      </c>
      <c r="F110" s="21">
        <v>80</v>
      </c>
      <c r="G110" s="21">
        <v>4.35</v>
      </c>
    </row>
    <row r="111" spans="1:7" ht="19.5" customHeight="1">
      <c r="A111" s="24">
        <v>51</v>
      </c>
      <c r="B111" s="18" t="s">
        <v>156</v>
      </c>
      <c r="C111" s="21">
        <v>0.6168</v>
      </c>
      <c r="D111" s="37" t="s">
        <v>157</v>
      </c>
      <c r="E111" s="37" t="s">
        <v>58</v>
      </c>
      <c r="F111" s="21">
        <v>30</v>
      </c>
      <c r="G111" s="21">
        <v>4.35</v>
      </c>
    </row>
    <row r="112" spans="1:7" ht="19.5" customHeight="1">
      <c r="A112" s="30"/>
      <c r="B112" s="18" t="s">
        <v>156</v>
      </c>
      <c r="C112" s="21"/>
      <c r="D112" s="37" t="s">
        <v>157</v>
      </c>
      <c r="E112" s="37" t="s">
        <v>58</v>
      </c>
      <c r="F112" s="21">
        <v>30</v>
      </c>
      <c r="G112" s="21">
        <v>4.35</v>
      </c>
    </row>
    <row r="113" spans="1:7" ht="19.5" customHeight="1">
      <c r="A113" s="24">
        <v>52</v>
      </c>
      <c r="B113" s="18" t="s">
        <v>158</v>
      </c>
      <c r="C113" s="21">
        <v>0.7628</v>
      </c>
      <c r="D113" s="37" t="s">
        <v>159</v>
      </c>
      <c r="E113" s="37" t="s">
        <v>20</v>
      </c>
      <c r="F113" s="21">
        <v>40</v>
      </c>
      <c r="G113" s="21">
        <v>4.35</v>
      </c>
    </row>
    <row r="114" spans="1:7" ht="19.5" customHeight="1">
      <c r="A114" s="30"/>
      <c r="B114" s="18" t="s">
        <v>158</v>
      </c>
      <c r="C114" s="21"/>
      <c r="D114" s="37" t="s">
        <v>159</v>
      </c>
      <c r="E114" s="37" t="s">
        <v>20</v>
      </c>
      <c r="F114" s="21">
        <v>40</v>
      </c>
      <c r="G114" s="21">
        <v>4.35</v>
      </c>
    </row>
    <row r="115" spans="1:7" ht="19.5" customHeight="1">
      <c r="A115" s="13">
        <v>53</v>
      </c>
      <c r="B115" s="18" t="s">
        <v>160</v>
      </c>
      <c r="C115" s="21">
        <v>1.039</v>
      </c>
      <c r="D115" s="37" t="s">
        <v>161</v>
      </c>
      <c r="E115" s="37" t="s">
        <v>47</v>
      </c>
      <c r="F115" s="21">
        <v>60</v>
      </c>
      <c r="G115" s="21">
        <v>4.35</v>
      </c>
    </row>
    <row r="116" spans="1:7" ht="19.5" customHeight="1">
      <c r="A116" s="13">
        <v>54</v>
      </c>
      <c r="B116" s="18" t="s">
        <v>162</v>
      </c>
      <c r="C116" s="21">
        <v>0.6397</v>
      </c>
      <c r="D116" s="37" t="s">
        <v>163</v>
      </c>
      <c r="E116" s="37" t="s">
        <v>92</v>
      </c>
      <c r="F116" s="21">
        <v>50</v>
      </c>
      <c r="G116" s="21">
        <v>4.35</v>
      </c>
    </row>
    <row r="117" spans="1:7" ht="19.5" customHeight="1">
      <c r="A117" s="13">
        <v>55</v>
      </c>
      <c r="B117" s="18" t="s">
        <v>164</v>
      </c>
      <c r="C117" s="21">
        <v>0.7677</v>
      </c>
      <c r="D117" s="37" t="s">
        <v>165</v>
      </c>
      <c r="E117" s="37" t="s">
        <v>20</v>
      </c>
      <c r="F117" s="21">
        <v>60</v>
      </c>
      <c r="G117" s="21">
        <v>4.35</v>
      </c>
    </row>
    <row r="118" spans="1:7" ht="19.5" customHeight="1">
      <c r="A118" s="13">
        <v>56</v>
      </c>
      <c r="B118" s="18" t="s">
        <v>166</v>
      </c>
      <c r="C118" s="21">
        <v>0.3703</v>
      </c>
      <c r="D118" s="37" t="s">
        <v>167</v>
      </c>
      <c r="E118" s="37" t="s">
        <v>92</v>
      </c>
      <c r="F118" s="21">
        <v>29.1</v>
      </c>
      <c r="G118" s="21">
        <v>4.35</v>
      </c>
    </row>
    <row r="119" spans="1:7" ht="19.5" customHeight="1">
      <c r="A119" s="13">
        <v>57</v>
      </c>
      <c r="B119" s="18" t="s">
        <v>168</v>
      </c>
      <c r="C119" s="21">
        <v>1.3895</v>
      </c>
      <c r="D119" s="37" t="s">
        <v>169</v>
      </c>
      <c r="E119" s="37" t="s">
        <v>36</v>
      </c>
      <c r="F119" s="21">
        <v>80</v>
      </c>
      <c r="G119" s="21">
        <v>4.35</v>
      </c>
    </row>
    <row r="120" spans="1:7" ht="19.5" customHeight="1">
      <c r="A120" s="13">
        <v>58</v>
      </c>
      <c r="B120" s="18" t="s">
        <v>170</v>
      </c>
      <c r="C120" s="21">
        <v>1.3895</v>
      </c>
      <c r="D120" s="37" t="s">
        <v>171</v>
      </c>
      <c r="E120" s="37" t="s">
        <v>36</v>
      </c>
      <c r="F120" s="21">
        <v>80</v>
      </c>
      <c r="G120" s="21">
        <v>4.35</v>
      </c>
    </row>
    <row r="121" spans="1:7" ht="19.5" customHeight="1">
      <c r="A121" s="57">
        <v>59</v>
      </c>
      <c r="B121" s="61" t="s">
        <v>172</v>
      </c>
      <c r="C121" s="22">
        <v>0.8684</v>
      </c>
      <c r="D121" s="23" t="s">
        <v>173</v>
      </c>
      <c r="E121" s="23" t="s">
        <v>174</v>
      </c>
      <c r="F121" s="22">
        <v>50</v>
      </c>
      <c r="G121" s="22">
        <v>4.35</v>
      </c>
    </row>
    <row r="122" spans="1:7" s="3" customFormat="1" ht="19.5" customHeight="1">
      <c r="A122" s="69" t="s">
        <v>175</v>
      </c>
      <c r="B122" s="69" t="s">
        <v>176</v>
      </c>
      <c r="C122" s="70"/>
      <c r="D122" s="70"/>
      <c r="E122" s="70"/>
      <c r="F122" s="70"/>
      <c r="G122" s="70"/>
    </row>
    <row r="123" spans="1:7" ht="19.5" customHeight="1">
      <c r="A123" s="24">
        <v>60</v>
      </c>
      <c r="B123" s="16" t="s">
        <v>177</v>
      </c>
      <c r="C123" s="28">
        <v>0.7514</v>
      </c>
      <c r="D123" s="37" t="s">
        <v>177</v>
      </c>
      <c r="E123" s="37" t="s">
        <v>47</v>
      </c>
      <c r="F123" s="21">
        <v>15</v>
      </c>
      <c r="G123" s="21">
        <v>5.7</v>
      </c>
    </row>
    <row r="124" spans="1:7" ht="19.5" customHeight="1">
      <c r="A124" s="30"/>
      <c r="B124" s="16" t="s">
        <v>177</v>
      </c>
      <c r="C124" s="28"/>
      <c r="D124" s="37" t="s">
        <v>177</v>
      </c>
      <c r="E124" s="37" t="s">
        <v>47</v>
      </c>
      <c r="F124" s="21">
        <v>35</v>
      </c>
      <c r="G124" s="21">
        <v>6</v>
      </c>
    </row>
    <row r="125" spans="1:7" ht="19.5" customHeight="1">
      <c r="A125" s="24">
        <v>61</v>
      </c>
      <c r="B125" s="16" t="s">
        <v>178</v>
      </c>
      <c r="C125" s="28">
        <v>0.2411</v>
      </c>
      <c r="D125" s="37" t="s">
        <v>178</v>
      </c>
      <c r="E125" s="37" t="s">
        <v>179</v>
      </c>
      <c r="F125" s="21">
        <v>6</v>
      </c>
      <c r="G125" s="21">
        <v>7.92</v>
      </c>
    </row>
    <row r="126" spans="1:7" ht="19.5" customHeight="1">
      <c r="A126" s="29"/>
      <c r="B126" s="16" t="s">
        <v>178</v>
      </c>
      <c r="C126" s="28"/>
      <c r="D126" s="37" t="s">
        <v>178</v>
      </c>
      <c r="E126" s="37" t="s">
        <v>179</v>
      </c>
      <c r="F126" s="21">
        <v>7.5</v>
      </c>
      <c r="G126" s="21">
        <v>7.92</v>
      </c>
    </row>
    <row r="127" spans="1:7" ht="19.5" customHeight="1">
      <c r="A127" s="29"/>
      <c r="B127" s="16" t="s">
        <v>178</v>
      </c>
      <c r="C127" s="28"/>
      <c r="D127" s="37" t="s">
        <v>178</v>
      </c>
      <c r="E127" s="37" t="s">
        <v>179</v>
      </c>
      <c r="F127" s="21">
        <v>13</v>
      </c>
      <c r="G127" s="21">
        <v>7.92</v>
      </c>
    </row>
    <row r="128" spans="1:7" ht="19.5" customHeight="1">
      <c r="A128" s="30"/>
      <c r="B128" s="16" t="s">
        <v>178</v>
      </c>
      <c r="C128" s="28"/>
      <c r="D128" s="37" t="s">
        <v>178</v>
      </c>
      <c r="E128" s="37" t="s">
        <v>179</v>
      </c>
      <c r="F128" s="21">
        <v>5.5</v>
      </c>
      <c r="G128" s="21">
        <v>7.92</v>
      </c>
    </row>
    <row r="129" spans="1:7" ht="19.5" customHeight="1">
      <c r="A129" s="24">
        <v>62</v>
      </c>
      <c r="B129" s="16" t="s">
        <v>180</v>
      </c>
      <c r="C129" s="28">
        <v>0.1553</v>
      </c>
      <c r="D129" s="37" t="s">
        <v>180</v>
      </c>
      <c r="E129" s="37" t="s">
        <v>100</v>
      </c>
      <c r="F129" s="21">
        <v>8</v>
      </c>
      <c r="G129" s="21">
        <v>9</v>
      </c>
    </row>
    <row r="130" spans="1:7" ht="19.5" customHeight="1">
      <c r="A130" s="30"/>
      <c r="B130" s="16" t="s">
        <v>180</v>
      </c>
      <c r="C130" s="28"/>
      <c r="D130" s="37" t="s">
        <v>180</v>
      </c>
      <c r="E130" s="37" t="s">
        <v>100</v>
      </c>
      <c r="F130" s="21">
        <v>8</v>
      </c>
      <c r="G130" s="21">
        <v>9</v>
      </c>
    </row>
    <row r="131" spans="1:7" ht="19.5" customHeight="1">
      <c r="A131" s="13">
        <v>63</v>
      </c>
      <c r="B131" s="16" t="s">
        <v>181</v>
      </c>
      <c r="C131" s="28">
        <v>0.3954</v>
      </c>
      <c r="D131" s="37" t="s">
        <v>181</v>
      </c>
      <c r="E131" s="37" t="s">
        <v>182</v>
      </c>
      <c r="F131" s="21">
        <v>85</v>
      </c>
      <c r="G131" s="21">
        <v>4.25</v>
      </c>
    </row>
    <row r="132" spans="1:7" ht="19.5" customHeight="1">
      <c r="A132" s="13">
        <v>64</v>
      </c>
      <c r="B132" s="16" t="s">
        <v>183</v>
      </c>
      <c r="C132" s="28">
        <v>0.7708</v>
      </c>
      <c r="D132" s="37" t="s">
        <v>183</v>
      </c>
      <c r="E132" s="37" t="s">
        <v>184</v>
      </c>
      <c r="F132" s="21">
        <v>50</v>
      </c>
      <c r="G132" s="21">
        <v>9</v>
      </c>
    </row>
    <row r="133" spans="1:7" ht="19.5" customHeight="1">
      <c r="A133" s="24">
        <v>65</v>
      </c>
      <c r="B133" s="16" t="s">
        <v>185</v>
      </c>
      <c r="C133" s="28">
        <v>1.463</v>
      </c>
      <c r="D133" s="37" t="s">
        <v>185</v>
      </c>
      <c r="E133" s="37" t="s">
        <v>97</v>
      </c>
      <c r="F133" s="21">
        <v>80</v>
      </c>
      <c r="G133" s="21">
        <v>4.35</v>
      </c>
    </row>
    <row r="134" spans="1:7" ht="19.5" customHeight="1">
      <c r="A134" s="30"/>
      <c r="B134" s="16" t="s">
        <v>185</v>
      </c>
      <c r="C134" s="28"/>
      <c r="D134" s="37" t="s">
        <v>185</v>
      </c>
      <c r="E134" s="37" t="s">
        <v>97</v>
      </c>
      <c r="F134" s="21">
        <v>80</v>
      </c>
      <c r="G134" s="21">
        <v>4.15</v>
      </c>
    </row>
    <row r="135" spans="1:7" ht="19.5" customHeight="1">
      <c r="A135" s="24">
        <v>66</v>
      </c>
      <c r="B135" s="16" t="s">
        <v>186</v>
      </c>
      <c r="C135" s="28">
        <v>4.2655</v>
      </c>
      <c r="D135" s="37" t="s">
        <v>186</v>
      </c>
      <c r="E135" s="37" t="s">
        <v>36</v>
      </c>
      <c r="F135" s="21">
        <v>120</v>
      </c>
      <c r="G135" s="21">
        <v>4.85</v>
      </c>
    </row>
    <row r="136" spans="1:7" ht="19.5" customHeight="1">
      <c r="A136" s="29"/>
      <c r="B136" s="16" t="s">
        <v>186</v>
      </c>
      <c r="C136" s="28"/>
      <c r="D136" s="37" t="s">
        <v>186</v>
      </c>
      <c r="E136" s="37" t="s">
        <v>116</v>
      </c>
      <c r="F136" s="21">
        <v>49</v>
      </c>
      <c r="G136" s="21">
        <v>8.15</v>
      </c>
    </row>
    <row r="137" spans="1:7" ht="19.5" customHeight="1">
      <c r="A137" s="30"/>
      <c r="B137" s="16" t="s">
        <v>186</v>
      </c>
      <c r="C137" s="28"/>
      <c r="D137" s="37" t="s">
        <v>186</v>
      </c>
      <c r="E137" s="37" t="s">
        <v>57</v>
      </c>
      <c r="F137" s="21">
        <v>150</v>
      </c>
      <c r="G137" s="21">
        <v>3.9</v>
      </c>
    </row>
    <row r="138" spans="1:7" ht="19.5" customHeight="1">
      <c r="A138" s="13">
        <v>67</v>
      </c>
      <c r="B138" s="16" t="s">
        <v>187</v>
      </c>
      <c r="C138" s="28">
        <v>0.2975</v>
      </c>
      <c r="D138" s="37" t="s">
        <v>187</v>
      </c>
      <c r="E138" s="37" t="s">
        <v>16</v>
      </c>
      <c r="F138" s="21">
        <v>30</v>
      </c>
      <c r="G138" s="21">
        <v>4.7</v>
      </c>
    </row>
    <row r="139" spans="1:7" ht="19.5" customHeight="1">
      <c r="A139" s="24">
        <v>68</v>
      </c>
      <c r="B139" s="16" t="s">
        <v>188</v>
      </c>
      <c r="C139" s="28">
        <v>0.5013</v>
      </c>
      <c r="D139" s="37" t="s">
        <v>188</v>
      </c>
      <c r="E139" s="37" t="s">
        <v>61</v>
      </c>
      <c r="F139" s="21">
        <v>29</v>
      </c>
      <c r="G139" s="21">
        <v>4.35</v>
      </c>
    </row>
    <row r="140" spans="1:7" ht="19.5" customHeight="1">
      <c r="A140" s="30"/>
      <c r="B140" s="16" t="s">
        <v>188</v>
      </c>
      <c r="C140" s="28"/>
      <c r="D140" s="37" t="s">
        <v>188</v>
      </c>
      <c r="E140" s="37" t="s">
        <v>189</v>
      </c>
      <c r="F140" s="21">
        <v>29</v>
      </c>
      <c r="G140" s="21">
        <v>4.2</v>
      </c>
    </row>
    <row r="141" spans="1:7" ht="19.5" customHeight="1">
      <c r="A141" s="24">
        <v>69</v>
      </c>
      <c r="B141" s="16" t="s">
        <v>190</v>
      </c>
      <c r="C141" s="28">
        <v>0.4702</v>
      </c>
      <c r="D141" s="37" t="s">
        <v>190</v>
      </c>
      <c r="E141" s="37" t="s">
        <v>47</v>
      </c>
      <c r="F141" s="21">
        <v>20</v>
      </c>
      <c r="G141" s="21">
        <v>6.09</v>
      </c>
    </row>
    <row r="142" spans="1:7" ht="19.5" customHeight="1">
      <c r="A142" s="29"/>
      <c r="B142" s="16" t="s">
        <v>190</v>
      </c>
      <c r="C142" s="28"/>
      <c r="D142" s="37" t="s">
        <v>190</v>
      </c>
      <c r="E142" s="37" t="s">
        <v>47</v>
      </c>
      <c r="F142" s="21">
        <v>20</v>
      </c>
      <c r="G142" s="21">
        <v>5.89</v>
      </c>
    </row>
    <row r="143" spans="1:7" ht="19.5" customHeight="1">
      <c r="A143" s="30"/>
      <c r="B143" s="16" t="s">
        <v>190</v>
      </c>
      <c r="C143" s="28"/>
      <c r="D143" s="37" t="s">
        <v>190</v>
      </c>
      <c r="E143" s="37" t="s">
        <v>100</v>
      </c>
      <c r="F143" s="21">
        <v>15</v>
      </c>
      <c r="G143" s="21">
        <v>9.15</v>
      </c>
    </row>
    <row r="144" spans="1:7" ht="19.5" customHeight="1">
      <c r="A144" s="13">
        <v>70</v>
      </c>
      <c r="B144" s="16" t="s">
        <v>191</v>
      </c>
      <c r="C144" s="28">
        <v>0.6742</v>
      </c>
      <c r="D144" s="37" t="s">
        <v>191</v>
      </c>
      <c r="E144" s="37" t="s">
        <v>47</v>
      </c>
      <c r="F144" s="21">
        <v>80</v>
      </c>
      <c r="G144" s="21">
        <v>5.5</v>
      </c>
    </row>
    <row r="145" spans="1:7" ht="19.5" customHeight="1">
      <c r="A145" s="24">
        <v>71</v>
      </c>
      <c r="B145" s="16" t="s">
        <v>192</v>
      </c>
      <c r="C145" s="28">
        <v>3.3388</v>
      </c>
      <c r="D145" s="37" t="s">
        <v>192</v>
      </c>
      <c r="E145" s="37" t="s">
        <v>100</v>
      </c>
      <c r="F145" s="21">
        <v>20</v>
      </c>
      <c r="G145" s="21">
        <v>10</v>
      </c>
    </row>
    <row r="146" spans="1:7" ht="19.5" customHeight="1">
      <c r="A146" s="29"/>
      <c r="B146" s="16" t="s">
        <v>192</v>
      </c>
      <c r="C146" s="28"/>
      <c r="D146" s="37" t="s">
        <v>192</v>
      </c>
      <c r="E146" s="37" t="s">
        <v>193</v>
      </c>
      <c r="F146" s="21">
        <v>30</v>
      </c>
      <c r="G146" s="21">
        <v>5.5</v>
      </c>
    </row>
    <row r="147" spans="1:7" ht="19.5" customHeight="1">
      <c r="A147" s="29"/>
      <c r="B147" s="16" t="s">
        <v>192</v>
      </c>
      <c r="C147" s="28"/>
      <c r="D147" s="37" t="s">
        <v>192</v>
      </c>
      <c r="E147" s="37" t="s">
        <v>193</v>
      </c>
      <c r="F147" s="21">
        <v>20</v>
      </c>
      <c r="G147" s="21">
        <v>5.5</v>
      </c>
    </row>
    <row r="148" spans="1:7" ht="19.5" customHeight="1">
      <c r="A148" s="29"/>
      <c r="B148" s="16" t="s">
        <v>192</v>
      </c>
      <c r="C148" s="28"/>
      <c r="D148" s="37" t="s">
        <v>192</v>
      </c>
      <c r="E148" s="37" t="s">
        <v>193</v>
      </c>
      <c r="F148" s="21">
        <v>20</v>
      </c>
      <c r="G148" s="21">
        <v>5.5</v>
      </c>
    </row>
    <row r="149" spans="1:7" ht="19.5" customHeight="1">
      <c r="A149" s="29"/>
      <c r="B149" s="16" t="s">
        <v>192</v>
      </c>
      <c r="C149" s="28"/>
      <c r="D149" s="37" t="s">
        <v>192</v>
      </c>
      <c r="E149" s="37" t="s">
        <v>193</v>
      </c>
      <c r="F149" s="21">
        <v>20</v>
      </c>
      <c r="G149" s="21">
        <v>5.5</v>
      </c>
    </row>
    <row r="150" spans="1:7" ht="19.5" customHeight="1">
      <c r="A150" s="29"/>
      <c r="B150" s="16" t="s">
        <v>192</v>
      </c>
      <c r="C150" s="28"/>
      <c r="D150" s="37" t="s">
        <v>192</v>
      </c>
      <c r="E150" s="37" t="s">
        <v>193</v>
      </c>
      <c r="F150" s="21">
        <v>40</v>
      </c>
      <c r="G150" s="21">
        <v>5.5</v>
      </c>
    </row>
    <row r="151" spans="1:7" ht="19.5" customHeight="1">
      <c r="A151" s="29"/>
      <c r="B151" s="16" t="s">
        <v>192</v>
      </c>
      <c r="C151" s="28"/>
      <c r="D151" s="37" t="s">
        <v>192</v>
      </c>
      <c r="E151" s="37" t="s">
        <v>193</v>
      </c>
      <c r="F151" s="21">
        <v>20</v>
      </c>
      <c r="G151" s="21">
        <v>5.5</v>
      </c>
    </row>
    <row r="152" spans="1:7" ht="19.5" customHeight="1">
      <c r="A152" s="29"/>
      <c r="B152" s="16" t="s">
        <v>192</v>
      </c>
      <c r="C152" s="28"/>
      <c r="D152" s="37" t="s">
        <v>192</v>
      </c>
      <c r="E152" s="37" t="s">
        <v>193</v>
      </c>
      <c r="F152" s="21">
        <v>30</v>
      </c>
      <c r="G152" s="21">
        <v>5</v>
      </c>
    </row>
    <row r="153" spans="1:7" ht="19.5" customHeight="1">
      <c r="A153" s="29"/>
      <c r="B153" s="16" t="s">
        <v>192</v>
      </c>
      <c r="C153" s="28"/>
      <c r="D153" s="37" t="s">
        <v>192</v>
      </c>
      <c r="E153" s="37" t="s">
        <v>193</v>
      </c>
      <c r="F153" s="21">
        <v>20</v>
      </c>
      <c r="G153" s="21">
        <v>5</v>
      </c>
    </row>
    <row r="154" spans="1:7" ht="19.5" customHeight="1">
      <c r="A154" s="29"/>
      <c r="B154" s="16" t="s">
        <v>192</v>
      </c>
      <c r="C154" s="28"/>
      <c r="D154" s="37" t="s">
        <v>192</v>
      </c>
      <c r="E154" s="37" t="s">
        <v>193</v>
      </c>
      <c r="F154" s="21">
        <v>20</v>
      </c>
      <c r="G154" s="21">
        <v>5</v>
      </c>
    </row>
    <row r="155" spans="1:7" ht="19.5" customHeight="1">
      <c r="A155" s="29"/>
      <c r="B155" s="16" t="s">
        <v>192</v>
      </c>
      <c r="C155" s="28"/>
      <c r="D155" s="37" t="s">
        <v>192</v>
      </c>
      <c r="E155" s="37" t="s">
        <v>193</v>
      </c>
      <c r="F155" s="21">
        <v>40</v>
      </c>
      <c r="G155" s="21">
        <v>5</v>
      </c>
    </row>
    <row r="156" spans="1:7" ht="19.5" customHeight="1">
      <c r="A156" s="29"/>
      <c r="B156" s="16" t="s">
        <v>192</v>
      </c>
      <c r="C156" s="28"/>
      <c r="D156" s="37" t="s">
        <v>192</v>
      </c>
      <c r="E156" s="37" t="s">
        <v>193</v>
      </c>
      <c r="F156" s="21">
        <v>40</v>
      </c>
      <c r="G156" s="21">
        <v>5</v>
      </c>
    </row>
    <row r="157" spans="1:7" ht="19.5" customHeight="1">
      <c r="A157" s="30"/>
      <c r="B157" s="16" t="s">
        <v>192</v>
      </c>
      <c r="C157" s="28"/>
      <c r="D157" s="37" t="s">
        <v>192</v>
      </c>
      <c r="E157" s="37" t="s">
        <v>193</v>
      </c>
      <c r="F157" s="21">
        <v>10</v>
      </c>
      <c r="G157" s="21">
        <v>5</v>
      </c>
    </row>
    <row r="158" spans="1:7" ht="19.5" customHeight="1">
      <c r="A158" s="71">
        <v>72</v>
      </c>
      <c r="B158" s="16" t="s">
        <v>194</v>
      </c>
      <c r="C158" s="28">
        <v>3.1247</v>
      </c>
      <c r="D158" s="37" t="s">
        <v>194</v>
      </c>
      <c r="E158" s="37" t="s">
        <v>195</v>
      </c>
      <c r="F158" s="21">
        <v>15</v>
      </c>
      <c r="G158" s="21">
        <v>5</v>
      </c>
    </row>
    <row r="159" spans="1:7" ht="19.5" customHeight="1">
      <c r="A159" s="72"/>
      <c r="B159" s="16" t="s">
        <v>194</v>
      </c>
      <c r="C159" s="28"/>
      <c r="D159" s="37" t="s">
        <v>194</v>
      </c>
      <c r="E159" s="37" t="s">
        <v>195</v>
      </c>
      <c r="F159" s="21">
        <v>40</v>
      </c>
      <c r="G159" s="21">
        <v>5</v>
      </c>
    </row>
    <row r="160" spans="1:7" ht="19.5" customHeight="1">
      <c r="A160" s="72"/>
      <c r="B160" s="16" t="s">
        <v>194</v>
      </c>
      <c r="C160" s="28"/>
      <c r="D160" s="37" t="s">
        <v>194</v>
      </c>
      <c r="E160" s="37" t="s">
        <v>195</v>
      </c>
      <c r="F160" s="21">
        <v>20</v>
      </c>
      <c r="G160" s="21">
        <v>5</v>
      </c>
    </row>
    <row r="161" spans="1:7" ht="19.5" customHeight="1">
      <c r="A161" s="72"/>
      <c r="B161" s="16" t="s">
        <v>194</v>
      </c>
      <c r="C161" s="28"/>
      <c r="D161" s="37" t="s">
        <v>194</v>
      </c>
      <c r="E161" s="37" t="s">
        <v>195</v>
      </c>
      <c r="F161" s="21">
        <v>20</v>
      </c>
      <c r="G161" s="21">
        <v>5</v>
      </c>
    </row>
    <row r="162" spans="1:7" ht="19.5" customHeight="1">
      <c r="A162" s="72"/>
      <c r="B162" s="16" t="s">
        <v>194</v>
      </c>
      <c r="C162" s="28"/>
      <c r="D162" s="37" t="s">
        <v>194</v>
      </c>
      <c r="E162" s="37" t="s">
        <v>195</v>
      </c>
      <c r="F162" s="21">
        <v>20</v>
      </c>
      <c r="G162" s="21">
        <v>5</v>
      </c>
    </row>
    <row r="163" spans="1:7" ht="19.5" customHeight="1">
      <c r="A163" s="72"/>
      <c r="B163" s="16" t="s">
        <v>194</v>
      </c>
      <c r="C163" s="28"/>
      <c r="D163" s="37" t="s">
        <v>194</v>
      </c>
      <c r="E163" s="37" t="s">
        <v>195</v>
      </c>
      <c r="F163" s="21">
        <v>20</v>
      </c>
      <c r="G163" s="21">
        <v>5</v>
      </c>
    </row>
    <row r="164" spans="1:7" ht="19.5" customHeight="1">
      <c r="A164" s="72"/>
      <c r="B164" s="16" t="s">
        <v>194</v>
      </c>
      <c r="C164" s="28"/>
      <c r="D164" s="37" t="s">
        <v>194</v>
      </c>
      <c r="E164" s="37" t="s">
        <v>195</v>
      </c>
      <c r="F164" s="21">
        <v>20</v>
      </c>
      <c r="G164" s="21">
        <v>5</v>
      </c>
    </row>
    <row r="165" spans="1:7" ht="19.5" customHeight="1">
      <c r="A165" s="72"/>
      <c r="B165" s="16" t="s">
        <v>194</v>
      </c>
      <c r="C165" s="28"/>
      <c r="D165" s="37" t="s">
        <v>194</v>
      </c>
      <c r="E165" s="37" t="s">
        <v>195</v>
      </c>
      <c r="F165" s="21">
        <v>40</v>
      </c>
      <c r="G165" s="21">
        <v>5</v>
      </c>
    </row>
    <row r="166" spans="1:7" ht="19.5" customHeight="1">
      <c r="A166" s="72"/>
      <c r="B166" s="16" t="s">
        <v>194</v>
      </c>
      <c r="C166" s="28"/>
      <c r="D166" s="37" t="s">
        <v>194</v>
      </c>
      <c r="E166" s="37" t="s">
        <v>195</v>
      </c>
      <c r="F166" s="21">
        <v>5</v>
      </c>
      <c r="G166" s="21">
        <v>5</v>
      </c>
    </row>
    <row r="167" spans="1:7" ht="19.5" customHeight="1">
      <c r="A167" s="72"/>
      <c r="B167" s="16" t="s">
        <v>194</v>
      </c>
      <c r="C167" s="28"/>
      <c r="D167" s="37" t="s">
        <v>194</v>
      </c>
      <c r="E167" s="37" t="s">
        <v>196</v>
      </c>
      <c r="F167" s="21">
        <v>40</v>
      </c>
      <c r="G167" s="21">
        <v>5.7</v>
      </c>
    </row>
    <row r="168" spans="1:7" ht="19.5" customHeight="1">
      <c r="A168" s="72"/>
      <c r="B168" s="16" t="s">
        <v>194</v>
      </c>
      <c r="C168" s="28"/>
      <c r="D168" s="37" t="s">
        <v>194</v>
      </c>
      <c r="E168" s="37" t="s">
        <v>193</v>
      </c>
      <c r="F168" s="21">
        <v>20</v>
      </c>
      <c r="G168" s="21">
        <v>5.5</v>
      </c>
    </row>
    <row r="169" spans="1:7" ht="19.5" customHeight="1">
      <c r="A169" s="72"/>
      <c r="B169" s="16" t="s">
        <v>194</v>
      </c>
      <c r="C169" s="28"/>
      <c r="D169" s="37" t="s">
        <v>194</v>
      </c>
      <c r="E169" s="37" t="s">
        <v>193</v>
      </c>
      <c r="F169" s="21">
        <v>10</v>
      </c>
      <c r="G169" s="21">
        <v>5.5</v>
      </c>
    </row>
    <row r="170" spans="1:7" ht="19.5" customHeight="1">
      <c r="A170" s="72"/>
      <c r="B170" s="16" t="s">
        <v>194</v>
      </c>
      <c r="C170" s="28"/>
      <c r="D170" s="37" t="s">
        <v>194</v>
      </c>
      <c r="E170" s="37" t="s">
        <v>193</v>
      </c>
      <c r="F170" s="21">
        <v>30</v>
      </c>
      <c r="G170" s="21">
        <v>5</v>
      </c>
    </row>
    <row r="171" spans="1:7" ht="19.5" customHeight="1">
      <c r="A171" s="72"/>
      <c r="B171" s="16" t="s">
        <v>194</v>
      </c>
      <c r="C171" s="28"/>
      <c r="D171" s="37" t="s">
        <v>194</v>
      </c>
      <c r="E171" s="37" t="s">
        <v>193</v>
      </c>
      <c r="F171" s="21">
        <v>20</v>
      </c>
      <c r="G171" s="21">
        <v>5</v>
      </c>
    </row>
    <row r="172" spans="1:7" ht="19.5" customHeight="1">
      <c r="A172" s="72"/>
      <c r="B172" s="16" t="s">
        <v>194</v>
      </c>
      <c r="C172" s="28"/>
      <c r="D172" s="37" t="s">
        <v>194</v>
      </c>
      <c r="E172" s="37" t="s">
        <v>193</v>
      </c>
      <c r="F172" s="21">
        <v>10</v>
      </c>
      <c r="G172" s="21">
        <v>5</v>
      </c>
    </row>
    <row r="173" spans="1:7" ht="19.5" customHeight="1">
      <c r="A173" s="73"/>
      <c r="B173" s="16" t="s">
        <v>194</v>
      </c>
      <c r="C173" s="28"/>
      <c r="D173" s="37" t="s">
        <v>194</v>
      </c>
      <c r="E173" s="37" t="s">
        <v>193</v>
      </c>
      <c r="F173" s="21">
        <v>20</v>
      </c>
      <c r="G173" s="21">
        <v>5</v>
      </c>
    </row>
    <row r="174" spans="1:7" ht="19.5" customHeight="1">
      <c r="A174" s="13">
        <v>73</v>
      </c>
      <c r="B174" s="16" t="s">
        <v>197</v>
      </c>
      <c r="C174" s="28">
        <v>0.4461</v>
      </c>
      <c r="D174" s="37" t="s">
        <v>197</v>
      </c>
      <c r="E174" s="37" t="s">
        <v>47</v>
      </c>
      <c r="F174" s="21">
        <v>80</v>
      </c>
      <c r="G174" s="21">
        <v>5.45</v>
      </c>
    </row>
    <row r="175" spans="1:7" ht="19.5" customHeight="1">
      <c r="A175" s="24">
        <v>74</v>
      </c>
      <c r="B175" s="16" t="s">
        <v>198</v>
      </c>
      <c r="C175" s="28">
        <v>2.6882</v>
      </c>
      <c r="D175" s="37" t="s">
        <v>198</v>
      </c>
      <c r="E175" s="37" t="s">
        <v>193</v>
      </c>
      <c r="F175" s="21">
        <v>40</v>
      </c>
      <c r="G175" s="21">
        <v>5.5</v>
      </c>
    </row>
    <row r="176" spans="1:7" ht="19.5" customHeight="1">
      <c r="A176" s="29"/>
      <c r="B176" s="16" t="s">
        <v>198</v>
      </c>
      <c r="C176" s="28"/>
      <c r="D176" s="37" t="s">
        <v>198</v>
      </c>
      <c r="E176" s="37" t="s">
        <v>193</v>
      </c>
      <c r="F176" s="21">
        <v>30</v>
      </c>
      <c r="G176" s="21">
        <v>5.5</v>
      </c>
    </row>
    <row r="177" spans="1:7" ht="19.5" customHeight="1">
      <c r="A177" s="29"/>
      <c r="B177" s="16" t="s">
        <v>198</v>
      </c>
      <c r="C177" s="28"/>
      <c r="D177" s="37" t="s">
        <v>198</v>
      </c>
      <c r="E177" s="37" t="s">
        <v>193</v>
      </c>
      <c r="F177" s="21">
        <v>30</v>
      </c>
      <c r="G177" s="21">
        <v>5</v>
      </c>
    </row>
    <row r="178" spans="1:7" ht="19.5" customHeight="1">
      <c r="A178" s="29"/>
      <c r="B178" s="16" t="s">
        <v>198</v>
      </c>
      <c r="C178" s="28"/>
      <c r="D178" s="37" t="s">
        <v>198</v>
      </c>
      <c r="E178" s="37" t="s">
        <v>193</v>
      </c>
      <c r="F178" s="21">
        <v>10</v>
      </c>
      <c r="G178" s="21">
        <v>5</v>
      </c>
    </row>
    <row r="179" spans="1:7" ht="19.5" customHeight="1">
      <c r="A179" s="29"/>
      <c r="B179" s="16" t="s">
        <v>198</v>
      </c>
      <c r="C179" s="28"/>
      <c r="D179" s="37" t="s">
        <v>198</v>
      </c>
      <c r="E179" s="37" t="s">
        <v>193</v>
      </c>
      <c r="F179" s="21">
        <v>30</v>
      </c>
      <c r="G179" s="21">
        <v>5</v>
      </c>
    </row>
    <row r="180" spans="1:7" ht="19.5" customHeight="1">
      <c r="A180" s="29"/>
      <c r="B180" s="16" t="s">
        <v>198</v>
      </c>
      <c r="C180" s="28"/>
      <c r="D180" s="37" t="s">
        <v>198</v>
      </c>
      <c r="E180" s="37" t="s">
        <v>193</v>
      </c>
      <c r="F180" s="21">
        <v>30</v>
      </c>
      <c r="G180" s="21">
        <v>5</v>
      </c>
    </row>
    <row r="181" spans="1:7" ht="19.5" customHeight="1">
      <c r="A181" s="29"/>
      <c r="B181" s="16" t="s">
        <v>198</v>
      </c>
      <c r="C181" s="28"/>
      <c r="D181" s="37" t="s">
        <v>198</v>
      </c>
      <c r="E181" s="37" t="s">
        <v>193</v>
      </c>
      <c r="F181" s="21">
        <v>20</v>
      </c>
      <c r="G181" s="21">
        <v>5</v>
      </c>
    </row>
    <row r="182" spans="1:7" ht="19.5" customHeight="1">
      <c r="A182" s="29"/>
      <c r="B182" s="16" t="s">
        <v>198</v>
      </c>
      <c r="C182" s="28"/>
      <c r="D182" s="37" t="s">
        <v>198</v>
      </c>
      <c r="E182" s="37" t="s">
        <v>199</v>
      </c>
      <c r="F182" s="21">
        <v>30</v>
      </c>
      <c r="G182" s="21">
        <v>5.65</v>
      </c>
    </row>
    <row r="183" spans="1:7" ht="19.5" customHeight="1">
      <c r="A183" s="29"/>
      <c r="B183" s="16" t="s">
        <v>198</v>
      </c>
      <c r="C183" s="28"/>
      <c r="D183" s="37" t="s">
        <v>198</v>
      </c>
      <c r="E183" s="37" t="s">
        <v>199</v>
      </c>
      <c r="F183" s="21">
        <v>60</v>
      </c>
      <c r="G183" s="21">
        <v>5.5</v>
      </c>
    </row>
    <row r="184" spans="1:7" ht="19.5" customHeight="1">
      <c r="A184" s="30"/>
      <c r="B184" s="16" t="s">
        <v>198</v>
      </c>
      <c r="C184" s="28"/>
      <c r="D184" s="37" t="s">
        <v>198</v>
      </c>
      <c r="E184" s="37" t="s">
        <v>199</v>
      </c>
      <c r="F184" s="21">
        <v>35</v>
      </c>
      <c r="G184" s="21">
        <v>5.5</v>
      </c>
    </row>
    <row r="185" spans="1:7" ht="19.5" customHeight="1">
      <c r="A185" s="13">
        <v>75</v>
      </c>
      <c r="B185" s="16" t="s">
        <v>200</v>
      </c>
      <c r="C185" s="28">
        <v>0.8278</v>
      </c>
      <c r="D185" s="37" t="s">
        <v>200</v>
      </c>
      <c r="E185" s="37" t="s">
        <v>201</v>
      </c>
      <c r="F185" s="21">
        <v>90</v>
      </c>
      <c r="G185" s="21">
        <v>5.5</v>
      </c>
    </row>
    <row r="186" spans="1:7" ht="19.5" customHeight="1">
      <c r="A186" s="24">
        <v>76</v>
      </c>
      <c r="B186" s="16" t="s">
        <v>202</v>
      </c>
      <c r="C186" s="28">
        <v>2.8757</v>
      </c>
      <c r="D186" s="37" t="s">
        <v>202</v>
      </c>
      <c r="E186" s="37" t="s">
        <v>193</v>
      </c>
      <c r="F186" s="21">
        <v>10</v>
      </c>
      <c r="G186" s="21">
        <v>5</v>
      </c>
    </row>
    <row r="187" spans="1:7" ht="19.5" customHeight="1">
      <c r="A187" s="29"/>
      <c r="B187" s="16" t="s">
        <v>202</v>
      </c>
      <c r="C187" s="28"/>
      <c r="D187" s="37" t="s">
        <v>202</v>
      </c>
      <c r="E187" s="37" t="s">
        <v>193</v>
      </c>
      <c r="F187" s="21">
        <v>20</v>
      </c>
      <c r="G187" s="21">
        <v>5</v>
      </c>
    </row>
    <row r="188" spans="1:7" ht="19.5" customHeight="1">
      <c r="A188" s="29"/>
      <c r="B188" s="16" t="s">
        <v>202</v>
      </c>
      <c r="C188" s="28"/>
      <c r="D188" s="37" t="s">
        <v>202</v>
      </c>
      <c r="E188" s="37" t="s">
        <v>193</v>
      </c>
      <c r="F188" s="21">
        <v>10</v>
      </c>
      <c r="G188" s="21">
        <v>5</v>
      </c>
    </row>
    <row r="189" spans="1:7" ht="19.5" customHeight="1">
      <c r="A189" s="29"/>
      <c r="B189" s="16" t="s">
        <v>202</v>
      </c>
      <c r="C189" s="28"/>
      <c r="D189" s="37" t="s">
        <v>202</v>
      </c>
      <c r="E189" s="37" t="s">
        <v>193</v>
      </c>
      <c r="F189" s="21">
        <v>30</v>
      </c>
      <c r="G189" s="21">
        <v>5</v>
      </c>
    </row>
    <row r="190" spans="1:7" ht="19.5" customHeight="1">
      <c r="A190" s="29"/>
      <c r="B190" s="16" t="s">
        <v>202</v>
      </c>
      <c r="C190" s="28"/>
      <c r="D190" s="37" t="s">
        <v>202</v>
      </c>
      <c r="E190" s="37" t="s">
        <v>193</v>
      </c>
      <c r="F190" s="21">
        <v>30</v>
      </c>
      <c r="G190" s="21">
        <v>5</v>
      </c>
    </row>
    <row r="191" spans="1:7" ht="19.5" customHeight="1">
      <c r="A191" s="29"/>
      <c r="B191" s="16" t="s">
        <v>202</v>
      </c>
      <c r="C191" s="28"/>
      <c r="D191" s="37" t="s">
        <v>202</v>
      </c>
      <c r="E191" s="37" t="s">
        <v>193</v>
      </c>
      <c r="F191" s="21">
        <v>10</v>
      </c>
      <c r="G191" s="21">
        <v>5</v>
      </c>
    </row>
    <row r="192" spans="1:7" ht="19.5" customHeight="1">
      <c r="A192" s="29"/>
      <c r="B192" s="16" t="s">
        <v>202</v>
      </c>
      <c r="C192" s="28"/>
      <c r="D192" s="37" t="s">
        <v>202</v>
      </c>
      <c r="E192" s="37" t="s">
        <v>193</v>
      </c>
      <c r="F192" s="21">
        <v>20</v>
      </c>
      <c r="G192" s="21">
        <v>5</v>
      </c>
    </row>
    <row r="193" spans="1:7" ht="19.5" customHeight="1">
      <c r="A193" s="29"/>
      <c r="B193" s="16" t="s">
        <v>202</v>
      </c>
      <c r="C193" s="28"/>
      <c r="D193" s="37" t="s">
        <v>202</v>
      </c>
      <c r="E193" s="37" t="s">
        <v>193</v>
      </c>
      <c r="F193" s="21">
        <v>20</v>
      </c>
      <c r="G193" s="21">
        <v>5</v>
      </c>
    </row>
    <row r="194" spans="1:7" ht="19.5" customHeight="1">
      <c r="A194" s="29"/>
      <c r="B194" s="16" t="s">
        <v>202</v>
      </c>
      <c r="C194" s="28"/>
      <c r="D194" s="37" t="s">
        <v>202</v>
      </c>
      <c r="E194" s="37" t="s">
        <v>193</v>
      </c>
      <c r="F194" s="21">
        <v>20</v>
      </c>
      <c r="G194" s="21">
        <v>5.5</v>
      </c>
    </row>
    <row r="195" spans="1:7" ht="19.5" customHeight="1">
      <c r="A195" s="29"/>
      <c r="B195" s="16" t="s">
        <v>202</v>
      </c>
      <c r="C195" s="28"/>
      <c r="D195" s="37" t="s">
        <v>202</v>
      </c>
      <c r="E195" s="37" t="s">
        <v>193</v>
      </c>
      <c r="F195" s="21">
        <v>10</v>
      </c>
      <c r="G195" s="21">
        <v>5.5</v>
      </c>
    </row>
    <row r="196" spans="1:7" ht="19.5" customHeight="1">
      <c r="A196" s="29"/>
      <c r="B196" s="16" t="s">
        <v>202</v>
      </c>
      <c r="C196" s="28"/>
      <c r="D196" s="37" t="s">
        <v>202</v>
      </c>
      <c r="E196" s="37" t="s">
        <v>193</v>
      </c>
      <c r="F196" s="21">
        <v>10</v>
      </c>
      <c r="G196" s="21">
        <v>5.5</v>
      </c>
    </row>
    <row r="197" spans="1:7" ht="19.5" customHeight="1">
      <c r="A197" s="29"/>
      <c r="B197" s="16" t="s">
        <v>202</v>
      </c>
      <c r="C197" s="28"/>
      <c r="D197" s="37" t="s">
        <v>202</v>
      </c>
      <c r="E197" s="37" t="s">
        <v>193</v>
      </c>
      <c r="F197" s="21">
        <v>10</v>
      </c>
      <c r="G197" s="21">
        <v>5.5</v>
      </c>
    </row>
    <row r="198" spans="1:7" ht="19.5" customHeight="1">
      <c r="A198" s="29"/>
      <c r="B198" s="16" t="s">
        <v>202</v>
      </c>
      <c r="C198" s="28"/>
      <c r="D198" s="37" t="s">
        <v>202</v>
      </c>
      <c r="E198" s="37" t="s">
        <v>193</v>
      </c>
      <c r="F198" s="21">
        <v>20</v>
      </c>
      <c r="G198" s="21">
        <v>5.5</v>
      </c>
    </row>
    <row r="199" spans="1:7" ht="19.5" customHeight="1">
      <c r="A199" s="29"/>
      <c r="B199" s="16" t="s">
        <v>202</v>
      </c>
      <c r="C199" s="28"/>
      <c r="D199" s="37" t="s">
        <v>202</v>
      </c>
      <c r="E199" s="37" t="s">
        <v>193</v>
      </c>
      <c r="F199" s="21">
        <v>30</v>
      </c>
      <c r="G199" s="21">
        <v>5.5</v>
      </c>
    </row>
    <row r="200" spans="1:7" ht="19.5" customHeight="1">
      <c r="A200" s="29"/>
      <c r="B200" s="16" t="s">
        <v>202</v>
      </c>
      <c r="C200" s="28"/>
      <c r="D200" s="37" t="s">
        <v>202</v>
      </c>
      <c r="E200" s="37" t="s">
        <v>193</v>
      </c>
      <c r="F200" s="21">
        <v>30</v>
      </c>
      <c r="G200" s="21">
        <v>5.5</v>
      </c>
    </row>
    <row r="201" spans="1:7" ht="19.5" customHeight="1">
      <c r="A201" s="30"/>
      <c r="B201" s="16" t="s">
        <v>202</v>
      </c>
      <c r="C201" s="28"/>
      <c r="D201" s="37" t="s">
        <v>202</v>
      </c>
      <c r="E201" s="37" t="s">
        <v>193</v>
      </c>
      <c r="F201" s="21">
        <v>20</v>
      </c>
      <c r="G201" s="21">
        <v>5.5</v>
      </c>
    </row>
    <row r="202" spans="1:7" ht="19.5" customHeight="1">
      <c r="A202" s="24">
        <v>77</v>
      </c>
      <c r="B202" s="16" t="s">
        <v>203</v>
      </c>
      <c r="C202" s="28">
        <v>2.7353</v>
      </c>
      <c r="D202" s="37" t="s">
        <v>203</v>
      </c>
      <c r="E202" s="37" t="s">
        <v>193</v>
      </c>
      <c r="F202" s="21">
        <v>30</v>
      </c>
      <c r="G202" s="21">
        <v>5</v>
      </c>
    </row>
    <row r="203" spans="1:7" ht="19.5" customHeight="1">
      <c r="A203" s="29"/>
      <c r="B203" s="16" t="s">
        <v>203</v>
      </c>
      <c r="C203" s="28"/>
      <c r="D203" s="37" t="s">
        <v>203</v>
      </c>
      <c r="E203" s="37" t="s">
        <v>193</v>
      </c>
      <c r="F203" s="21">
        <v>20</v>
      </c>
      <c r="G203" s="21">
        <v>5</v>
      </c>
    </row>
    <row r="204" spans="1:7" ht="19.5" customHeight="1">
      <c r="A204" s="29"/>
      <c r="B204" s="16" t="s">
        <v>203</v>
      </c>
      <c r="C204" s="28"/>
      <c r="D204" s="37" t="s">
        <v>203</v>
      </c>
      <c r="E204" s="37" t="s">
        <v>193</v>
      </c>
      <c r="F204" s="21">
        <v>30</v>
      </c>
      <c r="G204" s="21">
        <v>5</v>
      </c>
    </row>
    <row r="205" spans="1:7" ht="19.5" customHeight="1">
      <c r="A205" s="29"/>
      <c r="B205" s="16" t="s">
        <v>203</v>
      </c>
      <c r="C205" s="28"/>
      <c r="D205" s="37" t="s">
        <v>203</v>
      </c>
      <c r="E205" s="37" t="s">
        <v>193</v>
      </c>
      <c r="F205" s="21">
        <v>30</v>
      </c>
      <c r="G205" s="21">
        <v>5.5</v>
      </c>
    </row>
    <row r="206" spans="1:7" ht="19.5" customHeight="1">
      <c r="A206" s="29"/>
      <c r="B206" s="16" t="s">
        <v>203</v>
      </c>
      <c r="C206" s="28"/>
      <c r="D206" s="37" t="s">
        <v>203</v>
      </c>
      <c r="E206" s="37" t="s">
        <v>193</v>
      </c>
      <c r="F206" s="21">
        <v>20</v>
      </c>
      <c r="G206" s="21">
        <v>5.5</v>
      </c>
    </row>
    <row r="207" spans="1:7" ht="19.5" customHeight="1">
      <c r="A207" s="29"/>
      <c r="B207" s="16" t="s">
        <v>203</v>
      </c>
      <c r="C207" s="28"/>
      <c r="D207" s="37" t="s">
        <v>203</v>
      </c>
      <c r="E207" s="37" t="s">
        <v>193</v>
      </c>
      <c r="F207" s="21">
        <v>30</v>
      </c>
      <c r="G207" s="21">
        <v>5.5</v>
      </c>
    </row>
    <row r="208" spans="1:7" ht="19.5" customHeight="1">
      <c r="A208" s="29"/>
      <c r="B208" s="16" t="s">
        <v>203</v>
      </c>
      <c r="C208" s="28"/>
      <c r="D208" s="37" t="s">
        <v>203</v>
      </c>
      <c r="E208" s="37" t="s">
        <v>193</v>
      </c>
      <c r="F208" s="21">
        <v>30</v>
      </c>
      <c r="G208" s="21">
        <v>5.5</v>
      </c>
    </row>
    <row r="209" spans="1:7" ht="19.5" customHeight="1">
      <c r="A209" s="29"/>
      <c r="B209" s="16" t="s">
        <v>203</v>
      </c>
      <c r="C209" s="28"/>
      <c r="D209" s="37" t="s">
        <v>203</v>
      </c>
      <c r="E209" s="37" t="s">
        <v>47</v>
      </c>
      <c r="F209" s="21">
        <v>40</v>
      </c>
      <c r="G209" s="21">
        <v>5.7</v>
      </c>
    </row>
    <row r="210" spans="1:7" ht="19.5" customHeight="1">
      <c r="A210" s="29"/>
      <c r="B210" s="16" t="s">
        <v>203</v>
      </c>
      <c r="C210" s="28"/>
      <c r="D210" s="37" t="s">
        <v>203</v>
      </c>
      <c r="E210" s="37" t="s">
        <v>204</v>
      </c>
      <c r="F210" s="21">
        <v>30</v>
      </c>
      <c r="G210" s="21">
        <v>3.85</v>
      </c>
    </row>
    <row r="211" spans="1:7" ht="19.5" customHeight="1">
      <c r="A211" s="29"/>
      <c r="B211" s="16" t="s">
        <v>203</v>
      </c>
      <c r="C211" s="28"/>
      <c r="D211" s="37" t="s">
        <v>203</v>
      </c>
      <c r="E211" s="37" t="s">
        <v>204</v>
      </c>
      <c r="F211" s="21">
        <v>20</v>
      </c>
      <c r="G211" s="21">
        <v>3.85</v>
      </c>
    </row>
    <row r="212" spans="1:7" ht="19.5" customHeight="1">
      <c r="A212" s="30"/>
      <c r="B212" s="16" t="s">
        <v>203</v>
      </c>
      <c r="C212" s="28"/>
      <c r="D212" s="37" t="s">
        <v>203</v>
      </c>
      <c r="E212" s="37" t="s">
        <v>204</v>
      </c>
      <c r="F212" s="21">
        <v>30</v>
      </c>
      <c r="G212" s="21">
        <v>3.8</v>
      </c>
    </row>
    <row r="213" spans="1:7" ht="19.5" customHeight="1">
      <c r="A213" s="13">
        <v>78</v>
      </c>
      <c r="B213" s="16" t="s">
        <v>205</v>
      </c>
      <c r="C213" s="28">
        <v>0.5032</v>
      </c>
      <c r="D213" s="37" t="s">
        <v>205</v>
      </c>
      <c r="E213" s="37" t="s">
        <v>182</v>
      </c>
      <c r="F213" s="21">
        <v>29.97</v>
      </c>
      <c r="G213" s="21">
        <v>3.86</v>
      </c>
    </row>
    <row r="214" spans="1:7" ht="19.5" customHeight="1">
      <c r="A214" s="24">
        <v>79</v>
      </c>
      <c r="B214" s="16" t="s">
        <v>206</v>
      </c>
      <c r="C214" s="28">
        <v>0.7525</v>
      </c>
      <c r="D214" s="37" t="s">
        <v>206</v>
      </c>
      <c r="E214" s="37" t="s">
        <v>92</v>
      </c>
      <c r="F214" s="21">
        <v>50</v>
      </c>
      <c r="G214" s="21">
        <v>4.35</v>
      </c>
    </row>
    <row r="215" spans="1:7" ht="19.5" customHeight="1">
      <c r="A215" s="30"/>
      <c r="B215" s="16" t="s">
        <v>206</v>
      </c>
      <c r="C215" s="28"/>
      <c r="D215" s="37" t="s">
        <v>206</v>
      </c>
      <c r="E215" s="37" t="s">
        <v>92</v>
      </c>
      <c r="F215" s="21">
        <v>50</v>
      </c>
      <c r="G215" s="21">
        <v>4.3</v>
      </c>
    </row>
    <row r="216" spans="1:7" ht="19.5" customHeight="1">
      <c r="A216" s="13">
        <v>80</v>
      </c>
      <c r="B216" s="16" t="s">
        <v>207</v>
      </c>
      <c r="C216" s="28">
        <v>0.5574</v>
      </c>
      <c r="D216" s="37" t="s">
        <v>207</v>
      </c>
      <c r="E216" s="37" t="s">
        <v>47</v>
      </c>
      <c r="F216" s="21">
        <v>48</v>
      </c>
      <c r="G216" s="21">
        <v>5.7</v>
      </c>
    </row>
    <row r="217" spans="1:7" ht="19.5" customHeight="1">
      <c r="A217" s="24">
        <v>81</v>
      </c>
      <c r="B217" s="16" t="s">
        <v>208</v>
      </c>
      <c r="C217" s="28">
        <v>1.001</v>
      </c>
      <c r="D217" s="37" t="s">
        <v>208</v>
      </c>
      <c r="E217" s="37" t="s">
        <v>209</v>
      </c>
      <c r="F217" s="21">
        <v>28.52</v>
      </c>
      <c r="G217" s="21">
        <v>4.35</v>
      </c>
    </row>
    <row r="218" spans="1:7" ht="19.5" customHeight="1">
      <c r="A218" s="29"/>
      <c r="B218" s="16" t="s">
        <v>208</v>
      </c>
      <c r="C218" s="28"/>
      <c r="D218" s="37" t="s">
        <v>208</v>
      </c>
      <c r="E218" s="37" t="s">
        <v>209</v>
      </c>
      <c r="F218" s="21">
        <v>28.2</v>
      </c>
      <c r="G218" s="21">
        <v>4.2</v>
      </c>
    </row>
    <row r="219" spans="1:7" ht="19.5" customHeight="1">
      <c r="A219" s="30"/>
      <c r="B219" s="16" t="s">
        <v>208</v>
      </c>
      <c r="C219" s="28"/>
      <c r="D219" s="37" t="s">
        <v>208</v>
      </c>
      <c r="E219" s="37" t="s">
        <v>36</v>
      </c>
      <c r="F219" s="21">
        <v>40</v>
      </c>
      <c r="G219" s="21">
        <v>4.35</v>
      </c>
    </row>
    <row r="220" spans="1:7" ht="19.5" customHeight="1">
      <c r="A220" s="13">
        <v>82</v>
      </c>
      <c r="B220" s="16" t="s">
        <v>210</v>
      </c>
      <c r="C220" s="28">
        <v>0.0329</v>
      </c>
      <c r="D220" s="37" t="s">
        <v>210</v>
      </c>
      <c r="E220" s="37" t="s">
        <v>211</v>
      </c>
      <c r="F220" s="21">
        <v>50</v>
      </c>
      <c r="G220" s="21">
        <v>4</v>
      </c>
    </row>
    <row r="221" spans="1:7" ht="19.5" customHeight="1">
      <c r="A221" s="13">
        <v>83</v>
      </c>
      <c r="B221" s="16" t="s">
        <v>212</v>
      </c>
      <c r="C221" s="28">
        <v>0.179</v>
      </c>
      <c r="D221" s="37" t="s">
        <v>212</v>
      </c>
      <c r="E221" s="37" t="s">
        <v>182</v>
      </c>
      <c r="F221" s="21">
        <v>29.9</v>
      </c>
      <c r="G221" s="21">
        <v>4.2</v>
      </c>
    </row>
    <row r="222" spans="1:7" ht="19.5" customHeight="1">
      <c r="A222" s="13">
        <v>84</v>
      </c>
      <c r="B222" s="16" t="s">
        <v>213</v>
      </c>
      <c r="C222" s="28">
        <v>0.5605</v>
      </c>
      <c r="D222" s="37" t="s">
        <v>213</v>
      </c>
      <c r="E222" s="37" t="s">
        <v>92</v>
      </c>
      <c r="F222" s="21">
        <v>30</v>
      </c>
      <c r="G222" s="21">
        <v>3.86</v>
      </c>
    </row>
    <row r="223" spans="1:7" ht="19.5" customHeight="1">
      <c r="A223" s="13">
        <v>85</v>
      </c>
      <c r="B223" s="16" t="s">
        <v>214</v>
      </c>
      <c r="C223" s="28">
        <v>0.5775</v>
      </c>
      <c r="D223" s="37" t="s">
        <v>214</v>
      </c>
      <c r="E223" s="37" t="s">
        <v>152</v>
      </c>
      <c r="F223" s="21">
        <v>30</v>
      </c>
      <c r="G223" s="21">
        <v>4.85</v>
      </c>
    </row>
    <row r="224" spans="1:7" ht="19.5" customHeight="1">
      <c r="A224" s="24">
        <v>86</v>
      </c>
      <c r="B224" s="16" t="s">
        <v>215</v>
      </c>
      <c r="C224" s="28">
        <v>2.7324</v>
      </c>
      <c r="D224" s="37" t="s">
        <v>215</v>
      </c>
      <c r="E224" s="37" t="s">
        <v>216</v>
      </c>
      <c r="F224" s="21">
        <v>30</v>
      </c>
      <c r="G224" s="21">
        <v>10</v>
      </c>
    </row>
    <row r="225" spans="1:7" ht="19.5" customHeight="1">
      <c r="A225" s="29"/>
      <c r="B225" s="16" t="s">
        <v>215</v>
      </c>
      <c r="C225" s="28"/>
      <c r="D225" s="37" t="s">
        <v>215</v>
      </c>
      <c r="E225" s="37" t="s">
        <v>216</v>
      </c>
      <c r="F225" s="21">
        <v>10</v>
      </c>
      <c r="G225" s="21">
        <v>8.8</v>
      </c>
    </row>
    <row r="226" spans="1:7" ht="19.5" customHeight="1">
      <c r="A226" s="29"/>
      <c r="B226" s="16" t="s">
        <v>215</v>
      </c>
      <c r="C226" s="28"/>
      <c r="D226" s="37" t="s">
        <v>215</v>
      </c>
      <c r="E226" s="37" t="s">
        <v>217</v>
      </c>
      <c r="F226" s="21">
        <v>40</v>
      </c>
      <c r="G226" s="21">
        <v>5.5</v>
      </c>
    </row>
    <row r="227" spans="1:7" ht="19.5" customHeight="1">
      <c r="A227" s="29"/>
      <c r="B227" s="16" t="s">
        <v>215</v>
      </c>
      <c r="C227" s="28"/>
      <c r="D227" s="37" t="s">
        <v>215</v>
      </c>
      <c r="E227" s="37" t="s">
        <v>217</v>
      </c>
      <c r="F227" s="21">
        <v>40</v>
      </c>
      <c r="G227" s="21">
        <v>5.5</v>
      </c>
    </row>
    <row r="228" spans="1:7" ht="19.5" customHeight="1">
      <c r="A228" s="29"/>
      <c r="B228" s="16" t="s">
        <v>215</v>
      </c>
      <c r="C228" s="28"/>
      <c r="D228" s="37" t="s">
        <v>215</v>
      </c>
      <c r="E228" s="37" t="s">
        <v>217</v>
      </c>
      <c r="F228" s="21">
        <v>45</v>
      </c>
      <c r="G228" s="21">
        <v>5.5</v>
      </c>
    </row>
    <row r="229" spans="1:7" ht="19.5" customHeight="1">
      <c r="A229" s="29"/>
      <c r="B229" s="16" t="s">
        <v>215</v>
      </c>
      <c r="C229" s="28"/>
      <c r="D229" s="37" t="s">
        <v>215</v>
      </c>
      <c r="E229" s="37" t="s">
        <v>217</v>
      </c>
      <c r="F229" s="21">
        <v>125</v>
      </c>
      <c r="G229" s="21">
        <v>5</v>
      </c>
    </row>
    <row r="230" spans="1:7" ht="19.5" customHeight="1">
      <c r="A230" s="30"/>
      <c r="B230" s="16" t="s">
        <v>215</v>
      </c>
      <c r="C230" s="28"/>
      <c r="D230" s="37" t="s">
        <v>215</v>
      </c>
      <c r="E230" s="37" t="s">
        <v>217</v>
      </c>
      <c r="F230" s="21">
        <v>125</v>
      </c>
      <c r="G230" s="21">
        <v>5</v>
      </c>
    </row>
    <row r="231" spans="1:7" ht="19.5" customHeight="1">
      <c r="A231" s="24">
        <v>87</v>
      </c>
      <c r="B231" s="16" t="s">
        <v>218</v>
      </c>
      <c r="C231" s="28">
        <v>0.7268</v>
      </c>
      <c r="D231" s="37" t="s">
        <v>218</v>
      </c>
      <c r="E231" s="37" t="s">
        <v>97</v>
      </c>
      <c r="F231" s="21">
        <v>40</v>
      </c>
      <c r="G231" s="21">
        <v>4.35</v>
      </c>
    </row>
    <row r="232" spans="1:7" ht="19.5" customHeight="1">
      <c r="A232" s="30"/>
      <c r="B232" s="16" t="s">
        <v>218</v>
      </c>
      <c r="C232" s="28"/>
      <c r="D232" s="37" t="s">
        <v>218</v>
      </c>
      <c r="E232" s="37" t="s">
        <v>97</v>
      </c>
      <c r="F232" s="21">
        <v>40</v>
      </c>
      <c r="G232" s="21">
        <v>4.15</v>
      </c>
    </row>
    <row r="233" spans="1:7" ht="19.5" customHeight="1">
      <c r="A233" s="13">
        <v>88</v>
      </c>
      <c r="B233" s="16" t="s">
        <v>219</v>
      </c>
      <c r="C233" s="28">
        <v>1.597</v>
      </c>
      <c r="D233" s="37" t="s">
        <v>219</v>
      </c>
      <c r="E233" s="37" t="s">
        <v>30</v>
      </c>
      <c r="F233" s="21">
        <v>85</v>
      </c>
      <c r="G233" s="21">
        <v>4.85</v>
      </c>
    </row>
    <row r="234" spans="1:7" ht="19.5" customHeight="1">
      <c r="A234" s="13">
        <v>89</v>
      </c>
      <c r="B234" s="16" t="s">
        <v>220</v>
      </c>
      <c r="C234" s="28">
        <v>0.5976</v>
      </c>
      <c r="D234" s="37" t="s">
        <v>220</v>
      </c>
      <c r="E234" s="37" t="s">
        <v>47</v>
      </c>
      <c r="F234" s="21">
        <v>90</v>
      </c>
      <c r="G234" s="21">
        <v>5.7</v>
      </c>
    </row>
    <row r="235" spans="1:7" ht="19.5" customHeight="1">
      <c r="A235" s="24">
        <v>90</v>
      </c>
      <c r="B235" s="16" t="s">
        <v>221</v>
      </c>
      <c r="C235" s="28">
        <v>1.4575</v>
      </c>
      <c r="D235" s="37" t="s">
        <v>221</v>
      </c>
      <c r="E235" s="37" t="s">
        <v>216</v>
      </c>
      <c r="F235" s="21">
        <v>50</v>
      </c>
      <c r="G235" s="21">
        <v>10</v>
      </c>
    </row>
    <row r="236" spans="1:7" ht="19.5" customHeight="1">
      <c r="A236" s="30"/>
      <c r="B236" s="16" t="s">
        <v>221</v>
      </c>
      <c r="C236" s="28"/>
      <c r="D236" s="37" t="s">
        <v>221</v>
      </c>
      <c r="E236" s="37" t="s">
        <v>36</v>
      </c>
      <c r="F236" s="21">
        <v>45</v>
      </c>
      <c r="G236" s="21">
        <v>4.35</v>
      </c>
    </row>
    <row r="237" spans="1:7" ht="19.5" customHeight="1">
      <c r="A237" s="24">
        <v>91</v>
      </c>
      <c r="B237" s="16" t="s">
        <v>222</v>
      </c>
      <c r="C237" s="28">
        <v>0.9021</v>
      </c>
      <c r="D237" s="37" t="s">
        <v>222</v>
      </c>
      <c r="E237" s="37" t="s">
        <v>36</v>
      </c>
      <c r="F237" s="21">
        <v>49</v>
      </c>
      <c r="G237" s="21">
        <v>4.35</v>
      </c>
    </row>
    <row r="238" spans="1:7" ht="19.5" customHeight="1">
      <c r="A238" s="30"/>
      <c r="B238" s="16" t="s">
        <v>222</v>
      </c>
      <c r="C238" s="28"/>
      <c r="D238" s="37" t="s">
        <v>222</v>
      </c>
      <c r="E238" s="37" t="s">
        <v>36</v>
      </c>
      <c r="F238" s="21">
        <v>49</v>
      </c>
      <c r="G238" s="21">
        <v>4.35</v>
      </c>
    </row>
    <row r="239" spans="1:7" ht="19.5" customHeight="1">
      <c r="A239" s="13">
        <v>92</v>
      </c>
      <c r="B239" s="16" t="s">
        <v>223</v>
      </c>
      <c r="C239" s="28">
        <v>1.0042</v>
      </c>
      <c r="D239" s="37" t="s">
        <v>223</v>
      </c>
      <c r="E239" s="37" t="s">
        <v>209</v>
      </c>
      <c r="F239" s="21">
        <v>60</v>
      </c>
      <c r="G239" s="21">
        <v>4.35</v>
      </c>
    </row>
    <row r="240" spans="1:7" ht="19.5" customHeight="1">
      <c r="A240" s="24">
        <v>93</v>
      </c>
      <c r="B240" s="16" t="s">
        <v>224</v>
      </c>
      <c r="C240" s="28">
        <v>1.1295</v>
      </c>
      <c r="D240" s="37" t="s">
        <v>224</v>
      </c>
      <c r="E240" s="37" t="s">
        <v>36</v>
      </c>
      <c r="F240" s="21">
        <v>60</v>
      </c>
      <c r="G240" s="21">
        <v>4.35</v>
      </c>
    </row>
    <row r="241" spans="1:7" ht="19.5" customHeight="1">
      <c r="A241" s="30"/>
      <c r="B241" s="16" t="s">
        <v>224</v>
      </c>
      <c r="C241" s="28"/>
      <c r="D241" s="37" t="s">
        <v>224</v>
      </c>
      <c r="E241" s="37" t="s">
        <v>36</v>
      </c>
      <c r="F241" s="21">
        <v>60</v>
      </c>
      <c r="G241" s="21">
        <v>4.35</v>
      </c>
    </row>
    <row r="242" spans="1:7" ht="19.5" customHeight="1">
      <c r="A242" s="13">
        <v>94</v>
      </c>
      <c r="B242" s="16" t="s">
        <v>225</v>
      </c>
      <c r="C242" s="28">
        <v>0.9357</v>
      </c>
      <c r="D242" s="37" t="s">
        <v>225</v>
      </c>
      <c r="E242" s="37" t="s">
        <v>226</v>
      </c>
      <c r="F242" s="21">
        <v>100</v>
      </c>
      <c r="G242" s="21">
        <v>4.35</v>
      </c>
    </row>
    <row r="243" spans="1:7" ht="19.5" customHeight="1">
      <c r="A243" s="13">
        <v>95</v>
      </c>
      <c r="B243" s="16" t="s">
        <v>227</v>
      </c>
      <c r="C243" s="28">
        <v>0.4779</v>
      </c>
      <c r="D243" s="37" t="s">
        <v>227</v>
      </c>
      <c r="E243" s="37" t="s">
        <v>211</v>
      </c>
      <c r="F243" s="21">
        <v>50</v>
      </c>
      <c r="G243" s="21">
        <v>4</v>
      </c>
    </row>
    <row r="244" spans="1:7" ht="19.5" customHeight="1">
      <c r="A244" s="13">
        <v>96</v>
      </c>
      <c r="B244" s="16" t="s">
        <v>228</v>
      </c>
      <c r="C244" s="28">
        <v>1.0491</v>
      </c>
      <c r="D244" s="37" t="s">
        <v>228</v>
      </c>
      <c r="E244" s="37" t="s">
        <v>209</v>
      </c>
      <c r="F244" s="21">
        <v>60</v>
      </c>
      <c r="G244" s="21">
        <v>4.35</v>
      </c>
    </row>
    <row r="245" spans="1:7" ht="19.5" customHeight="1">
      <c r="A245" s="13">
        <v>97</v>
      </c>
      <c r="B245" s="16" t="s">
        <v>229</v>
      </c>
      <c r="C245" s="28">
        <v>0.4239</v>
      </c>
      <c r="D245" s="37" t="s">
        <v>229</v>
      </c>
      <c r="E245" s="37" t="s">
        <v>152</v>
      </c>
      <c r="F245" s="21">
        <v>50</v>
      </c>
      <c r="G245" s="21">
        <v>4.2</v>
      </c>
    </row>
    <row r="246" spans="1:7" ht="19.5" customHeight="1">
      <c r="A246" s="13">
        <v>98</v>
      </c>
      <c r="B246" s="16" t="s">
        <v>230</v>
      </c>
      <c r="C246" s="28">
        <v>0.7272</v>
      </c>
      <c r="D246" s="37" t="s">
        <v>230</v>
      </c>
      <c r="E246" s="37" t="s">
        <v>226</v>
      </c>
      <c r="F246" s="21">
        <v>40</v>
      </c>
      <c r="G246" s="21">
        <v>4.75</v>
      </c>
    </row>
    <row r="247" spans="1:7" ht="19.5" customHeight="1">
      <c r="A247" s="24">
        <v>99</v>
      </c>
      <c r="B247" s="16" t="s">
        <v>231</v>
      </c>
      <c r="C247" s="28">
        <v>0.3938</v>
      </c>
      <c r="D247" s="37" t="s">
        <v>231</v>
      </c>
      <c r="E247" s="37" t="s">
        <v>20</v>
      </c>
      <c r="F247" s="21">
        <v>15</v>
      </c>
      <c r="G247" s="21">
        <v>6.6</v>
      </c>
    </row>
    <row r="248" spans="1:7" ht="19.5" customHeight="1">
      <c r="A248" s="30"/>
      <c r="B248" s="16" t="s">
        <v>231</v>
      </c>
      <c r="C248" s="28"/>
      <c r="D248" s="37" t="s">
        <v>231</v>
      </c>
      <c r="E248" s="37" t="s">
        <v>47</v>
      </c>
      <c r="F248" s="21">
        <v>20</v>
      </c>
      <c r="G248" s="21">
        <v>6</v>
      </c>
    </row>
    <row r="249" spans="1:7" ht="19.5" customHeight="1">
      <c r="A249" s="13">
        <v>100</v>
      </c>
      <c r="B249" s="16" t="s">
        <v>232</v>
      </c>
      <c r="C249" s="28">
        <v>0.2876</v>
      </c>
      <c r="D249" s="37" t="s">
        <v>232</v>
      </c>
      <c r="E249" s="37" t="s">
        <v>182</v>
      </c>
      <c r="F249" s="21">
        <v>29</v>
      </c>
      <c r="G249" s="21">
        <v>4.4</v>
      </c>
    </row>
    <row r="250" spans="1:7" ht="19.5" customHeight="1">
      <c r="A250" s="13">
        <v>101</v>
      </c>
      <c r="B250" s="16" t="s">
        <v>233</v>
      </c>
      <c r="C250" s="28">
        <v>0.2964</v>
      </c>
      <c r="D250" s="37" t="s">
        <v>233</v>
      </c>
      <c r="E250" s="37" t="s">
        <v>182</v>
      </c>
      <c r="F250" s="21">
        <v>18.2</v>
      </c>
      <c r="G250" s="21">
        <v>4.2</v>
      </c>
    </row>
    <row r="251" spans="1:7" ht="19.5" customHeight="1">
      <c r="A251" s="13">
        <v>102</v>
      </c>
      <c r="B251" s="16" t="s">
        <v>234</v>
      </c>
      <c r="C251" s="28">
        <v>0.3813</v>
      </c>
      <c r="D251" s="37" t="s">
        <v>234</v>
      </c>
      <c r="E251" s="37" t="s">
        <v>61</v>
      </c>
      <c r="F251" s="21">
        <v>28</v>
      </c>
      <c r="G251" s="21">
        <v>4.2</v>
      </c>
    </row>
    <row r="252" spans="1:7" ht="19.5" customHeight="1">
      <c r="A252" s="24">
        <v>103</v>
      </c>
      <c r="B252" s="16" t="s">
        <v>235</v>
      </c>
      <c r="C252" s="28">
        <v>1.0093</v>
      </c>
      <c r="D252" s="37" t="s">
        <v>235</v>
      </c>
      <c r="E252" s="37" t="s">
        <v>43</v>
      </c>
      <c r="F252" s="21">
        <v>190</v>
      </c>
      <c r="G252" s="21">
        <v>4.65</v>
      </c>
    </row>
    <row r="253" spans="1:7" ht="19.5" customHeight="1">
      <c r="A253" s="30"/>
      <c r="B253" s="16" t="s">
        <v>235</v>
      </c>
      <c r="C253" s="28"/>
      <c r="D253" s="37" t="s">
        <v>235</v>
      </c>
      <c r="E253" s="37" t="s">
        <v>47</v>
      </c>
      <c r="F253" s="21">
        <v>90</v>
      </c>
      <c r="G253" s="21">
        <v>5.65</v>
      </c>
    </row>
    <row r="254" spans="1:7" ht="19.5" customHeight="1">
      <c r="A254" s="13">
        <v>104</v>
      </c>
      <c r="B254" s="16" t="s">
        <v>236</v>
      </c>
      <c r="C254" s="28">
        <v>0.5775</v>
      </c>
      <c r="D254" s="37" t="s">
        <v>236</v>
      </c>
      <c r="E254" s="37" t="s">
        <v>182</v>
      </c>
      <c r="F254" s="21">
        <v>30</v>
      </c>
      <c r="G254" s="21">
        <v>4.55</v>
      </c>
    </row>
    <row r="255" spans="1:7" ht="19.5" customHeight="1">
      <c r="A255" s="24">
        <v>105</v>
      </c>
      <c r="B255" s="16" t="s">
        <v>237</v>
      </c>
      <c r="C255" s="28">
        <v>0.3797</v>
      </c>
      <c r="D255" s="37" t="s">
        <v>237</v>
      </c>
      <c r="E255" s="37" t="s">
        <v>152</v>
      </c>
      <c r="F255" s="21">
        <v>20</v>
      </c>
      <c r="G255" s="21">
        <v>5.22</v>
      </c>
    </row>
    <row r="256" spans="1:7" ht="19.5" customHeight="1">
      <c r="A256" s="30"/>
      <c r="B256" s="16" t="s">
        <v>237</v>
      </c>
      <c r="C256" s="28"/>
      <c r="D256" s="37" t="s">
        <v>237</v>
      </c>
      <c r="E256" s="37" t="s">
        <v>152</v>
      </c>
      <c r="F256" s="21">
        <v>20</v>
      </c>
      <c r="G256" s="21">
        <v>5.22</v>
      </c>
    </row>
    <row r="257" spans="1:7" ht="19.5" customHeight="1">
      <c r="A257" s="13">
        <v>106</v>
      </c>
      <c r="B257" s="16" t="s">
        <v>238</v>
      </c>
      <c r="C257" s="28">
        <v>0.9625</v>
      </c>
      <c r="D257" s="37" t="s">
        <v>238</v>
      </c>
      <c r="E257" s="37" t="s">
        <v>239</v>
      </c>
      <c r="F257" s="21">
        <v>50</v>
      </c>
      <c r="G257" s="21">
        <v>4.35</v>
      </c>
    </row>
    <row r="258" spans="1:7" ht="19.5" customHeight="1">
      <c r="A258" s="13">
        <v>107</v>
      </c>
      <c r="B258" s="16" t="s">
        <v>240</v>
      </c>
      <c r="C258" s="28">
        <v>0.7315</v>
      </c>
      <c r="D258" s="37" t="s">
        <v>240</v>
      </c>
      <c r="E258" s="37" t="s">
        <v>61</v>
      </c>
      <c r="F258" s="21">
        <v>40</v>
      </c>
      <c r="G258" s="21">
        <v>4.35</v>
      </c>
    </row>
    <row r="259" spans="1:7" ht="19.5" customHeight="1">
      <c r="A259" s="13">
        <v>108</v>
      </c>
      <c r="B259" s="16" t="s">
        <v>241</v>
      </c>
      <c r="C259" s="28">
        <v>0.5257</v>
      </c>
      <c r="D259" s="37" t="s">
        <v>241</v>
      </c>
      <c r="E259" s="37" t="s">
        <v>239</v>
      </c>
      <c r="F259" s="21">
        <v>30</v>
      </c>
      <c r="G259" s="21">
        <v>4.7</v>
      </c>
    </row>
    <row r="260" spans="1:7" ht="19.5" customHeight="1">
      <c r="A260" s="13">
        <v>109</v>
      </c>
      <c r="B260" s="16" t="s">
        <v>242</v>
      </c>
      <c r="C260" s="28">
        <v>0.4984</v>
      </c>
      <c r="D260" s="37" t="s">
        <v>242</v>
      </c>
      <c r="E260" s="37" t="s">
        <v>47</v>
      </c>
      <c r="F260" s="21">
        <v>50</v>
      </c>
      <c r="G260" s="21">
        <v>5.65</v>
      </c>
    </row>
    <row r="261" spans="1:7" ht="19.5" customHeight="1">
      <c r="A261" s="13">
        <v>110</v>
      </c>
      <c r="B261" s="16" t="s">
        <v>243</v>
      </c>
      <c r="C261" s="28">
        <v>0.5775</v>
      </c>
      <c r="D261" s="37" t="s">
        <v>243</v>
      </c>
      <c r="E261" s="37" t="s">
        <v>239</v>
      </c>
      <c r="F261" s="21">
        <v>30</v>
      </c>
      <c r="G261" s="21">
        <v>4.85</v>
      </c>
    </row>
    <row r="262" spans="1:7" ht="19.5" customHeight="1">
      <c r="A262" s="24">
        <v>111</v>
      </c>
      <c r="B262" s="16" t="s">
        <v>244</v>
      </c>
      <c r="C262" s="28">
        <v>1.138</v>
      </c>
      <c r="D262" s="37" t="s">
        <v>244</v>
      </c>
      <c r="E262" s="37" t="s">
        <v>61</v>
      </c>
      <c r="F262" s="21">
        <v>50</v>
      </c>
      <c r="G262" s="21">
        <v>4.45</v>
      </c>
    </row>
    <row r="263" spans="1:7" ht="19.5" customHeight="1">
      <c r="A263" s="30"/>
      <c r="B263" s="16" t="s">
        <v>244</v>
      </c>
      <c r="C263" s="28"/>
      <c r="D263" s="37" t="s">
        <v>244</v>
      </c>
      <c r="E263" s="37" t="s">
        <v>61</v>
      </c>
      <c r="F263" s="21">
        <v>80</v>
      </c>
      <c r="G263" s="21">
        <v>4.2</v>
      </c>
    </row>
    <row r="264" spans="1:7" ht="19.5" customHeight="1">
      <c r="A264" s="13">
        <v>112</v>
      </c>
      <c r="B264" s="16" t="s">
        <v>245</v>
      </c>
      <c r="C264" s="28">
        <v>0.8926</v>
      </c>
      <c r="D264" s="37" t="s">
        <v>245</v>
      </c>
      <c r="E264" s="37" t="s">
        <v>211</v>
      </c>
      <c r="F264" s="21">
        <v>90</v>
      </c>
      <c r="G264" s="21">
        <v>4</v>
      </c>
    </row>
    <row r="265" spans="1:7" ht="19.5" customHeight="1">
      <c r="A265" s="13">
        <v>113</v>
      </c>
      <c r="B265" s="16" t="s">
        <v>246</v>
      </c>
      <c r="C265" s="28">
        <v>0.3437</v>
      </c>
      <c r="D265" s="37" t="s">
        <v>246</v>
      </c>
      <c r="E265" s="37" t="s">
        <v>152</v>
      </c>
      <c r="F265" s="21">
        <v>30</v>
      </c>
      <c r="G265" s="21">
        <v>4.7</v>
      </c>
    </row>
    <row r="266" spans="1:7" ht="19.5" customHeight="1">
      <c r="A266" s="13">
        <v>114</v>
      </c>
      <c r="B266" s="16" t="s">
        <v>247</v>
      </c>
      <c r="C266" s="28">
        <v>0.5748</v>
      </c>
      <c r="D266" s="37" t="s">
        <v>247</v>
      </c>
      <c r="E266" s="37" t="s">
        <v>152</v>
      </c>
      <c r="F266" s="21">
        <v>50</v>
      </c>
      <c r="G266" s="21">
        <v>4.85</v>
      </c>
    </row>
    <row r="267" spans="1:7" ht="19.5" customHeight="1">
      <c r="A267" s="13">
        <v>115</v>
      </c>
      <c r="B267" s="16" t="s">
        <v>248</v>
      </c>
      <c r="C267" s="28">
        <v>0.3823</v>
      </c>
      <c r="D267" s="37" t="s">
        <v>248</v>
      </c>
      <c r="E267" s="37" t="s">
        <v>152</v>
      </c>
      <c r="F267" s="21">
        <v>40</v>
      </c>
      <c r="G267" s="21">
        <v>4.7</v>
      </c>
    </row>
    <row r="268" spans="1:7" ht="19.5" customHeight="1">
      <c r="A268" s="13">
        <v>116</v>
      </c>
      <c r="B268" s="16" t="s">
        <v>249</v>
      </c>
      <c r="C268" s="28">
        <v>0.5518</v>
      </c>
      <c r="D268" s="37" t="s">
        <v>249</v>
      </c>
      <c r="E268" s="37" t="s">
        <v>152</v>
      </c>
      <c r="F268" s="21">
        <v>30</v>
      </c>
      <c r="G268" s="21">
        <v>4.85</v>
      </c>
    </row>
    <row r="269" spans="1:7" ht="19.5" customHeight="1">
      <c r="A269" s="24">
        <v>117</v>
      </c>
      <c r="B269" s="16" t="s">
        <v>250</v>
      </c>
      <c r="C269" s="28">
        <v>0.5663</v>
      </c>
      <c r="D269" s="37" t="s">
        <v>250</v>
      </c>
      <c r="E269" s="37" t="s">
        <v>251</v>
      </c>
      <c r="F269" s="21">
        <v>10</v>
      </c>
      <c r="G269" s="21">
        <v>8.99</v>
      </c>
    </row>
    <row r="270" spans="1:7" ht="19.5" customHeight="1">
      <c r="A270" s="30"/>
      <c r="B270" s="16" t="s">
        <v>250</v>
      </c>
      <c r="C270" s="28"/>
      <c r="D270" s="37" t="s">
        <v>250</v>
      </c>
      <c r="E270" s="37" t="s">
        <v>92</v>
      </c>
      <c r="F270" s="21">
        <v>25</v>
      </c>
      <c r="G270" s="21">
        <v>4.2</v>
      </c>
    </row>
    <row r="271" spans="1:7" ht="19.5" customHeight="1">
      <c r="A271" s="13">
        <v>118</v>
      </c>
      <c r="B271" s="16" t="s">
        <v>252</v>
      </c>
      <c r="C271" s="28">
        <v>2.8875</v>
      </c>
      <c r="D271" s="37" t="s">
        <v>252</v>
      </c>
      <c r="E271" s="37" t="s">
        <v>253</v>
      </c>
      <c r="F271" s="21">
        <v>150</v>
      </c>
      <c r="G271" s="21">
        <v>6</v>
      </c>
    </row>
    <row r="272" spans="1:7" ht="19.5" customHeight="1">
      <c r="A272" s="13">
        <v>119</v>
      </c>
      <c r="B272" s="16" t="s">
        <v>254</v>
      </c>
      <c r="C272" s="28">
        <v>0.6095</v>
      </c>
      <c r="D272" s="37" t="s">
        <v>254</v>
      </c>
      <c r="E272" s="37" t="s">
        <v>58</v>
      </c>
      <c r="F272" s="21">
        <v>60</v>
      </c>
      <c r="G272" s="21">
        <v>4.35</v>
      </c>
    </row>
    <row r="273" spans="1:7" ht="19.5" customHeight="1">
      <c r="A273" s="13">
        <v>120</v>
      </c>
      <c r="B273" s="16" t="s">
        <v>255</v>
      </c>
      <c r="C273" s="28">
        <v>0.3705</v>
      </c>
      <c r="D273" s="37" t="s">
        <v>255</v>
      </c>
      <c r="E273" s="37" t="s">
        <v>152</v>
      </c>
      <c r="F273" s="21">
        <v>30</v>
      </c>
      <c r="G273" s="21">
        <v>4.85</v>
      </c>
    </row>
    <row r="274" spans="1:7" ht="19.5" customHeight="1">
      <c r="A274" s="13">
        <v>121</v>
      </c>
      <c r="B274" s="16" t="s">
        <v>256</v>
      </c>
      <c r="C274" s="28">
        <v>0.5365</v>
      </c>
      <c r="D274" s="37" t="s">
        <v>256</v>
      </c>
      <c r="E274" s="37" t="s">
        <v>61</v>
      </c>
      <c r="F274" s="21">
        <v>45</v>
      </c>
      <c r="G274" s="21">
        <v>4.35</v>
      </c>
    </row>
    <row r="275" spans="1:7" ht="19.5" customHeight="1">
      <c r="A275" s="13">
        <v>122</v>
      </c>
      <c r="B275" s="16" t="s">
        <v>257</v>
      </c>
      <c r="C275" s="28">
        <v>0.4059</v>
      </c>
      <c r="D275" s="37" t="s">
        <v>257</v>
      </c>
      <c r="E275" s="37" t="s">
        <v>152</v>
      </c>
      <c r="F275" s="21">
        <v>50</v>
      </c>
      <c r="G275" s="21">
        <v>4.7</v>
      </c>
    </row>
    <row r="276" spans="1:7" ht="19.5" customHeight="1">
      <c r="A276" s="13">
        <v>123</v>
      </c>
      <c r="B276" s="16" t="s">
        <v>258</v>
      </c>
      <c r="C276" s="28">
        <v>0.76</v>
      </c>
      <c r="D276" s="37" t="s">
        <v>258</v>
      </c>
      <c r="E276" s="37" t="s">
        <v>209</v>
      </c>
      <c r="F276" s="21">
        <v>40</v>
      </c>
      <c r="G276" s="21">
        <v>4.3</v>
      </c>
    </row>
    <row r="277" spans="1:7" ht="19.5" customHeight="1">
      <c r="A277" s="13">
        <v>124</v>
      </c>
      <c r="B277" s="16" t="s">
        <v>259</v>
      </c>
      <c r="C277" s="28">
        <v>1.4234</v>
      </c>
      <c r="D277" s="37" t="s">
        <v>259</v>
      </c>
      <c r="E277" s="37" t="s">
        <v>211</v>
      </c>
      <c r="F277" s="21">
        <v>100</v>
      </c>
      <c r="G277" s="21">
        <v>4</v>
      </c>
    </row>
    <row r="278" spans="1:7" ht="19.5" customHeight="1">
      <c r="A278" s="13">
        <v>125</v>
      </c>
      <c r="B278" s="16" t="s">
        <v>260</v>
      </c>
      <c r="C278" s="28">
        <v>0.3946</v>
      </c>
      <c r="D278" s="37" t="s">
        <v>260</v>
      </c>
      <c r="E278" s="37" t="s">
        <v>30</v>
      </c>
      <c r="F278" s="21">
        <v>30</v>
      </c>
      <c r="G278" s="21">
        <v>4.65</v>
      </c>
    </row>
    <row r="279" spans="1:7" ht="19.5" customHeight="1">
      <c r="A279" s="13">
        <v>126</v>
      </c>
      <c r="B279" s="16" t="s">
        <v>261</v>
      </c>
      <c r="C279" s="28">
        <v>0.1541</v>
      </c>
      <c r="D279" s="37" t="s">
        <v>261</v>
      </c>
      <c r="E279" s="37" t="s">
        <v>152</v>
      </c>
      <c r="F279" s="21">
        <v>20</v>
      </c>
      <c r="G279" s="21">
        <v>4.85</v>
      </c>
    </row>
    <row r="280" spans="1:7" ht="19.5" customHeight="1">
      <c r="A280" s="13">
        <v>127</v>
      </c>
      <c r="B280" s="16" t="s">
        <v>262</v>
      </c>
      <c r="C280" s="28">
        <v>0.2312</v>
      </c>
      <c r="D280" s="37" t="s">
        <v>262</v>
      </c>
      <c r="E280" s="37" t="s">
        <v>152</v>
      </c>
      <c r="F280" s="21">
        <v>30</v>
      </c>
      <c r="G280" s="21">
        <v>4.85</v>
      </c>
    </row>
    <row r="281" spans="1:7" ht="19.5" customHeight="1">
      <c r="A281" s="13">
        <v>128</v>
      </c>
      <c r="B281" s="16" t="s">
        <v>263</v>
      </c>
      <c r="C281" s="28">
        <v>0.2281</v>
      </c>
      <c r="D281" s="37" t="s">
        <v>263</v>
      </c>
      <c r="E281" s="37" t="s">
        <v>152</v>
      </c>
      <c r="F281" s="21">
        <v>30</v>
      </c>
      <c r="G281" s="21">
        <v>4.85</v>
      </c>
    </row>
    <row r="282" spans="1:7" ht="19.5" customHeight="1">
      <c r="A282" s="13">
        <v>129</v>
      </c>
      <c r="B282" s="16" t="s">
        <v>264</v>
      </c>
      <c r="C282" s="28">
        <v>0.1541</v>
      </c>
      <c r="D282" s="37" t="s">
        <v>264</v>
      </c>
      <c r="E282" s="37" t="s">
        <v>152</v>
      </c>
      <c r="F282" s="21">
        <v>20</v>
      </c>
      <c r="G282" s="21">
        <v>3.85</v>
      </c>
    </row>
    <row r="283" spans="1:7" ht="19.5" customHeight="1">
      <c r="A283" s="13">
        <v>130</v>
      </c>
      <c r="B283" s="16" t="s">
        <v>265</v>
      </c>
      <c r="C283" s="28">
        <v>0.3041</v>
      </c>
      <c r="D283" s="37" t="s">
        <v>265</v>
      </c>
      <c r="E283" s="37" t="s">
        <v>152</v>
      </c>
      <c r="F283" s="21">
        <v>80</v>
      </c>
      <c r="G283" s="21">
        <v>4.85</v>
      </c>
    </row>
    <row r="284" spans="1:7" ht="19.5" customHeight="1">
      <c r="A284" s="13">
        <v>131</v>
      </c>
      <c r="B284" s="16" t="s">
        <v>266</v>
      </c>
      <c r="C284" s="28">
        <v>0.3854</v>
      </c>
      <c r="D284" s="37" t="s">
        <v>266</v>
      </c>
      <c r="E284" s="37" t="s">
        <v>152</v>
      </c>
      <c r="F284" s="21">
        <v>50</v>
      </c>
      <c r="G284" s="21">
        <v>4.85</v>
      </c>
    </row>
    <row r="285" spans="1:7" ht="19.5" customHeight="1">
      <c r="A285" s="24">
        <v>132</v>
      </c>
      <c r="B285" s="16" t="s">
        <v>267</v>
      </c>
      <c r="C285" s="28">
        <v>3.0961</v>
      </c>
      <c r="D285" s="37" t="s">
        <v>267</v>
      </c>
      <c r="E285" s="37" t="s">
        <v>20</v>
      </c>
      <c r="F285" s="21">
        <v>150</v>
      </c>
      <c r="G285" s="21">
        <v>4.35</v>
      </c>
    </row>
    <row r="286" spans="1:7" ht="19.5" customHeight="1">
      <c r="A286" s="30"/>
      <c r="B286" s="16" t="s">
        <v>267</v>
      </c>
      <c r="C286" s="28"/>
      <c r="D286" s="37" t="s">
        <v>267</v>
      </c>
      <c r="E286" s="37" t="s">
        <v>20</v>
      </c>
      <c r="F286" s="21">
        <v>150</v>
      </c>
      <c r="G286" s="21">
        <v>4.35</v>
      </c>
    </row>
    <row r="287" spans="1:7" ht="19.5" customHeight="1">
      <c r="A287" s="24">
        <v>133</v>
      </c>
      <c r="B287" s="16" t="s">
        <v>268</v>
      </c>
      <c r="C287" s="28">
        <v>0.3854</v>
      </c>
      <c r="D287" s="37" t="s">
        <v>268</v>
      </c>
      <c r="E287" s="37" t="s">
        <v>47</v>
      </c>
      <c r="F287" s="21">
        <v>30</v>
      </c>
      <c r="G287" s="21">
        <v>5.65</v>
      </c>
    </row>
    <row r="288" spans="1:7" ht="19.5" customHeight="1">
      <c r="A288" s="30"/>
      <c r="B288" s="16" t="s">
        <v>268</v>
      </c>
      <c r="C288" s="28"/>
      <c r="D288" s="37" t="s">
        <v>268</v>
      </c>
      <c r="E288" s="37" t="s">
        <v>58</v>
      </c>
      <c r="F288" s="21">
        <v>49</v>
      </c>
      <c r="G288" s="21">
        <v>4.35</v>
      </c>
    </row>
    <row r="289" spans="1:7" ht="19.5" customHeight="1">
      <c r="A289" s="24">
        <v>134</v>
      </c>
      <c r="B289" s="16" t="s">
        <v>269</v>
      </c>
      <c r="C289" s="28">
        <v>2.8987</v>
      </c>
      <c r="D289" s="37" t="s">
        <v>269</v>
      </c>
      <c r="E289" s="37" t="s">
        <v>61</v>
      </c>
      <c r="F289" s="21">
        <v>100</v>
      </c>
      <c r="G289" s="21">
        <v>4.45</v>
      </c>
    </row>
    <row r="290" spans="1:7" ht="19.5" customHeight="1">
      <c r="A290" s="30"/>
      <c r="B290" s="16" t="s">
        <v>269</v>
      </c>
      <c r="C290" s="28"/>
      <c r="D290" s="37" t="s">
        <v>269</v>
      </c>
      <c r="E290" s="37" t="s">
        <v>61</v>
      </c>
      <c r="F290" s="21">
        <v>200</v>
      </c>
      <c r="G290" s="21">
        <v>4.2</v>
      </c>
    </row>
    <row r="291" spans="1:7" ht="19.5" customHeight="1">
      <c r="A291" s="13">
        <v>135</v>
      </c>
      <c r="B291" s="16" t="s">
        <v>270</v>
      </c>
      <c r="C291" s="28">
        <v>0.1459</v>
      </c>
      <c r="D291" s="37" t="s">
        <v>270</v>
      </c>
      <c r="E291" s="37" t="s">
        <v>152</v>
      </c>
      <c r="F291" s="21">
        <v>20</v>
      </c>
      <c r="G291" s="21">
        <v>4.85</v>
      </c>
    </row>
    <row r="292" spans="1:7" ht="19.5" customHeight="1">
      <c r="A292" s="13">
        <v>136</v>
      </c>
      <c r="B292" s="16" t="s">
        <v>271</v>
      </c>
      <c r="C292" s="28">
        <v>0.4393</v>
      </c>
      <c r="D292" s="37" t="s">
        <v>271</v>
      </c>
      <c r="E292" s="37" t="s">
        <v>152</v>
      </c>
      <c r="F292" s="21">
        <v>25</v>
      </c>
      <c r="G292" s="21">
        <v>4.8</v>
      </c>
    </row>
    <row r="293" spans="1:7" ht="19.5" customHeight="1">
      <c r="A293" s="57">
        <v>137</v>
      </c>
      <c r="B293" s="60" t="s">
        <v>272</v>
      </c>
      <c r="C293" s="74">
        <v>0.352</v>
      </c>
      <c r="D293" s="23" t="s">
        <v>272</v>
      </c>
      <c r="E293" s="23" t="s">
        <v>152</v>
      </c>
      <c r="F293" s="22">
        <v>50</v>
      </c>
      <c r="G293" s="22">
        <v>4.2</v>
      </c>
    </row>
    <row r="294" spans="1:7" s="3" customFormat="1" ht="19.5" customHeight="1">
      <c r="A294" s="69" t="s">
        <v>273</v>
      </c>
      <c r="B294" s="69" t="s">
        <v>274</v>
      </c>
      <c r="C294" s="70"/>
      <c r="D294" s="70"/>
      <c r="E294" s="70"/>
      <c r="F294" s="70"/>
      <c r="G294" s="70"/>
    </row>
    <row r="295" spans="1:7" ht="19.5" customHeight="1">
      <c r="A295" s="13">
        <v>138</v>
      </c>
      <c r="B295" s="16" t="s">
        <v>275</v>
      </c>
      <c r="C295" s="75">
        <v>0.5704</v>
      </c>
      <c r="D295" s="16" t="s">
        <v>276</v>
      </c>
      <c r="E295" s="16" t="s">
        <v>91</v>
      </c>
      <c r="F295" s="75">
        <v>60</v>
      </c>
      <c r="G295" s="75">
        <v>7.8</v>
      </c>
    </row>
    <row r="296" spans="1:7" ht="19.5" customHeight="1">
      <c r="A296" s="76">
        <v>139</v>
      </c>
      <c r="B296" s="44" t="s">
        <v>277</v>
      </c>
      <c r="C296" s="19">
        <v>6.6195</v>
      </c>
      <c r="D296" s="20" t="s">
        <v>278</v>
      </c>
      <c r="E296" s="20" t="s">
        <v>92</v>
      </c>
      <c r="F296" s="19">
        <v>120</v>
      </c>
      <c r="G296" s="19">
        <v>4.35</v>
      </c>
    </row>
    <row r="297" spans="1:7" ht="19.5" customHeight="1">
      <c r="A297" s="29"/>
      <c r="B297" s="18" t="s">
        <v>277</v>
      </c>
      <c r="C297" s="21"/>
      <c r="D297" s="37" t="s">
        <v>278</v>
      </c>
      <c r="E297" s="37" t="s">
        <v>92</v>
      </c>
      <c r="F297" s="21">
        <v>260</v>
      </c>
      <c r="G297" s="21">
        <v>4.2</v>
      </c>
    </row>
    <row r="298" spans="1:7" ht="19.5" customHeight="1">
      <c r="A298" s="29"/>
      <c r="B298" s="18" t="s">
        <v>277</v>
      </c>
      <c r="C298" s="21"/>
      <c r="D298" s="37" t="s">
        <v>278</v>
      </c>
      <c r="E298" s="37" t="s">
        <v>279</v>
      </c>
      <c r="F298" s="21">
        <v>100</v>
      </c>
      <c r="G298" s="21">
        <v>7.2</v>
      </c>
    </row>
    <row r="299" spans="1:7" ht="19.5" customHeight="1">
      <c r="A299" s="29"/>
      <c r="B299" s="18" t="s">
        <v>277</v>
      </c>
      <c r="C299" s="21"/>
      <c r="D299" s="37" t="s">
        <v>278</v>
      </c>
      <c r="E299" s="37" t="s">
        <v>279</v>
      </c>
      <c r="F299" s="21">
        <v>50</v>
      </c>
      <c r="G299" s="21">
        <v>9</v>
      </c>
    </row>
    <row r="300" spans="1:7" ht="19.5" customHeight="1">
      <c r="A300" s="30"/>
      <c r="B300" s="18" t="s">
        <v>277</v>
      </c>
      <c r="C300" s="21"/>
      <c r="D300" s="37" t="s">
        <v>278</v>
      </c>
      <c r="E300" s="37" t="s">
        <v>279</v>
      </c>
      <c r="F300" s="21">
        <v>50</v>
      </c>
      <c r="G300" s="21">
        <v>9</v>
      </c>
    </row>
    <row r="301" spans="1:7" ht="19.5" customHeight="1">
      <c r="A301" s="13">
        <v>140</v>
      </c>
      <c r="B301" s="18" t="s">
        <v>280</v>
      </c>
      <c r="C301" s="21">
        <v>0.2682</v>
      </c>
      <c r="D301" s="37" t="s">
        <v>281</v>
      </c>
      <c r="E301" s="37" t="s">
        <v>48</v>
      </c>
      <c r="F301" s="21">
        <v>20</v>
      </c>
      <c r="G301" s="21">
        <v>7.8</v>
      </c>
    </row>
    <row r="302" spans="1:7" ht="19.5" customHeight="1">
      <c r="A302" s="13">
        <v>141</v>
      </c>
      <c r="B302" s="18" t="s">
        <v>282</v>
      </c>
      <c r="C302" s="21">
        <v>1.2126</v>
      </c>
      <c r="D302" s="37" t="s">
        <v>282</v>
      </c>
      <c r="E302" s="37" t="s">
        <v>20</v>
      </c>
      <c r="F302" s="21">
        <v>230</v>
      </c>
      <c r="G302" s="21">
        <v>4.1</v>
      </c>
    </row>
    <row r="303" spans="1:7" ht="19.5" customHeight="1">
      <c r="A303" s="24">
        <v>142</v>
      </c>
      <c r="B303" s="18" t="s">
        <v>283</v>
      </c>
      <c r="C303" s="21">
        <v>1.0237</v>
      </c>
      <c r="D303" s="37" t="s">
        <v>284</v>
      </c>
      <c r="E303" s="37" t="s">
        <v>251</v>
      </c>
      <c r="F303" s="21">
        <v>30</v>
      </c>
      <c r="G303" s="21">
        <v>9</v>
      </c>
    </row>
    <row r="304" spans="1:7" ht="19.5" customHeight="1">
      <c r="A304" s="30"/>
      <c r="B304" s="18" t="s">
        <v>283</v>
      </c>
      <c r="C304" s="21"/>
      <c r="D304" s="37" t="s">
        <v>284</v>
      </c>
      <c r="E304" s="37" t="s">
        <v>209</v>
      </c>
      <c r="F304" s="21">
        <v>30</v>
      </c>
      <c r="G304" s="21">
        <v>4.2</v>
      </c>
    </row>
  </sheetData>
  <sheetProtection/>
  <mergeCells count="233">
    <mergeCell ref="A1:G1"/>
    <mergeCell ref="A7:A9"/>
    <mergeCell ref="A12:A15"/>
    <mergeCell ref="A19:A21"/>
    <mergeCell ref="A22:A23"/>
    <mergeCell ref="A24:A25"/>
    <mergeCell ref="A27:A28"/>
    <mergeCell ref="A29:A42"/>
    <mergeCell ref="A43:A45"/>
    <mergeCell ref="A46:A48"/>
    <mergeCell ref="A49:A53"/>
    <mergeCell ref="A54:A56"/>
    <mergeCell ref="A57:A60"/>
    <mergeCell ref="A62:A63"/>
    <mergeCell ref="A68:A69"/>
    <mergeCell ref="A70:A71"/>
    <mergeCell ref="A72:A73"/>
    <mergeCell ref="A74:A77"/>
    <mergeCell ref="A80:A81"/>
    <mergeCell ref="A83:A84"/>
    <mergeCell ref="A85:A86"/>
    <mergeCell ref="A87:A88"/>
    <mergeCell ref="A89:A90"/>
    <mergeCell ref="A93:A94"/>
    <mergeCell ref="A97:A98"/>
    <mergeCell ref="A101:A103"/>
    <mergeCell ref="A105:A106"/>
    <mergeCell ref="A107:A108"/>
    <mergeCell ref="A111:A112"/>
    <mergeCell ref="A113:A114"/>
    <mergeCell ref="A123:A124"/>
    <mergeCell ref="A125:A128"/>
    <mergeCell ref="A129:A130"/>
    <mergeCell ref="A133:A134"/>
    <mergeCell ref="A135:A137"/>
    <mergeCell ref="A139:A140"/>
    <mergeCell ref="A141:A143"/>
    <mergeCell ref="A145:A157"/>
    <mergeCell ref="A158:A173"/>
    <mergeCell ref="A175:A184"/>
    <mergeCell ref="A186:A201"/>
    <mergeCell ref="A202:A212"/>
    <mergeCell ref="A214:A215"/>
    <mergeCell ref="A217:A219"/>
    <mergeCell ref="A224:A230"/>
    <mergeCell ref="A231:A232"/>
    <mergeCell ref="A235:A236"/>
    <mergeCell ref="A237:A238"/>
    <mergeCell ref="A240:A241"/>
    <mergeCell ref="A247:A248"/>
    <mergeCell ref="A252:A253"/>
    <mergeCell ref="A255:A256"/>
    <mergeCell ref="A262:A263"/>
    <mergeCell ref="A269:A270"/>
    <mergeCell ref="A285:A286"/>
    <mergeCell ref="A287:A288"/>
    <mergeCell ref="A289:A290"/>
    <mergeCell ref="A296:A300"/>
    <mergeCell ref="A303:A304"/>
    <mergeCell ref="B7:B9"/>
    <mergeCell ref="B12:B15"/>
    <mergeCell ref="B19:B21"/>
    <mergeCell ref="B22:B23"/>
    <mergeCell ref="B24:B25"/>
    <mergeCell ref="B27:B28"/>
    <mergeCell ref="B29:B42"/>
    <mergeCell ref="B43:B45"/>
    <mergeCell ref="B46:B48"/>
    <mergeCell ref="B49:B53"/>
    <mergeCell ref="B54:B56"/>
    <mergeCell ref="B57:B60"/>
    <mergeCell ref="B62:B63"/>
    <mergeCell ref="B68:B69"/>
    <mergeCell ref="B70:B71"/>
    <mergeCell ref="B72:B73"/>
    <mergeCell ref="B74:B77"/>
    <mergeCell ref="B80:B81"/>
    <mergeCell ref="B83:B84"/>
    <mergeCell ref="B85:B86"/>
    <mergeCell ref="B87:B88"/>
    <mergeCell ref="B89:B90"/>
    <mergeCell ref="B93:B94"/>
    <mergeCell ref="B97:B98"/>
    <mergeCell ref="B101:B103"/>
    <mergeCell ref="B105:B106"/>
    <mergeCell ref="B107:B108"/>
    <mergeCell ref="B111:B112"/>
    <mergeCell ref="B113:B114"/>
    <mergeCell ref="B123:B124"/>
    <mergeCell ref="B125:B128"/>
    <mergeCell ref="B129:B130"/>
    <mergeCell ref="B133:B134"/>
    <mergeCell ref="B135:B137"/>
    <mergeCell ref="B139:B140"/>
    <mergeCell ref="B141:B143"/>
    <mergeCell ref="B145:B157"/>
    <mergeCell ref="B158:B173"/>
    <mergeCell ref="B175:B184"/>
    <mergeCell ref="B186:B201"/>
    <mergeCell ref="B202:B212"/>
    <mergeCell ref="B214:B215"/>
    <mergeCell ref="B217:B219"/>
    <mergeCell ref="B224:B230"/>
    <mergeCell ref="B231:B232"/>
    <mergeCell ref="B235:B236"/>
    <mergeCell ref="B237:B238"/>
    <mergeCell ref="B240:B241"/>
    <mergeCell ref="B247:B248"/>
    <mergeCell ref="B252:B253"/>
    <mergeCell ref="B255:B256"/>
    <mergeCell ref="B262:B263"/>
    <mergeCell ref="B269:B270"/>
    <mergeCell ref="B285:B286"/>
    <mergeCell ref="B287:B288"/>
    <mergeCell ref="B289:B290"/>
    <mergeCell ref="B296:B300"/>
    <mergeCell ref="B303:B304"/>
    <mergeCell ref="C7:C9"/>
    <mergeCell ref="C12:C15"/>
    <mergeCell ref="C19:C21"/>
    <mergeCell ref="C22:C23"/>
    <mergeCell ref="C24:C25"/>
    <mergeCell ref="C27:C28"/>
    <mergeCell ref="C29:C42"/>
    <mergeCell ref="C43:C45"/>
    <mergeCell ref="C46:C48"/>
    <mergeCell ref="C49:C53"/>
    <mergeCell ref="C54:C56"/>
    <mergeCell ref="C57:C60"/>
    <mergeCell ref="C62:C63"/>
    <mergeCell ref="C68:C69"/>
    <mergeCell ref="C70:C71"/>
    <mergeCell ref="C72:C73"/>
    <mergeCell ref="C74:C77"/>
    <mergeCell ref="C80:C81"/>
    <mergeCell ref="C83:C84"/>
    <mergeCell ref="C85:C86"/>
    <mergeCell ref="C87:C88"/>
    <mergeCell ref="C89:C90"/>
    <mergeCell ref="C93:C94"/>
    <mergeCell ref="C97:C98"/>
    <mergeCell ref="C101:C103"/>
    <mergeCell ref="C105:C106"/>
    <mergeCell ref="C107:C108"/>
    <mergeCell ref="C111:C112"/>
    <mergeCell ref="C113:C114"/>
    <mergeCell ref="C123:C124"/>
    <mergeCell ref="C125:C128"/>
    <mergeCell ref="C129:C130"/>
    <mergeCell ref="C133:C134"/>
    <mergeCell ref="C135:C137"/>
    <mergeCell ref="C139:C140"/>
    <mergeCell ref="C141:C143"/>
    <mergeCell ref="C145:C157"/>
    <mergeCell ref="C158:C173"/>
    <mergeCell ref="C175:C184"/>
    <mergeCell ref="C186:C201"/>
    <mergeCell ref="C202:C212"/>
    <mergeCell ref="C214:C215"/>
    <mergeCell ref="C217:C219"/>
    <mergeCell ref="C224:C230"/>
    <mergeCell ref="C231:C232"/>
    <mergeCell ref="C235:C236"/>
    <mergeCell ref="C237:C238"/>
    <mergeCell ref="C240:C241"/>
    <mergeCell ref="C247:C248"/>
    <mergeCell ref="C252:C253"/>
    <mergeCell ref="C255:C256"/>
    <mergeCell ref="C262:C263"/>
    <mergeCell ref="C269:C270"/>
    <mergeCell ref="C285:C286"/>
    <mergeCell ref="C287:C288"/>
    <mergeCell ref="C289:C290"/>
    <mergeCell ref="C296:C300"/>
    <mergeCell ref="C303:C304"/>
    <mergeCell ref="D7:D9"/>
    <mergeCell ref="D12:D15"/>
    <mergeCell ref="D19:D21"/>
    <mergeCell ref="D22:D23"/>
    <mergeCell ref="D24:D25"/>
    <mergeCell ref="D27:D28"/>
    <mergeCell ref="D29:D42"/>
    <mergeCell ref="D43:D45"/>
    <mergeCell ref="D46:D48"/>
    <mergeCell ref="D49:D53"/>
    <mergeCell ref="D54:D56"/>
    <mergeCell ref="D57:D60"/>
    <mergeCell ref="D62:D63"/>
    <mergeCell ref="D68:D69"/>
    <mergeCell ref="D70:D71"/>
    <mergeCell ref="D72:D73"/>
    <mergeCell ref="D74:D77"/>
    <mergeCell ref="D80:D81"/>
    <mergeCell ref="D83:D84"/>
    <mergeCell ref="D85:D86"/>
    <mergeCell ref="D87:D88"/>
    <mergeCell ref="D89:D90"/>
    <mergeCell ref="D93:D94"/>
    <mergeCell ref="D97:D98"/>
    <mergeCell ref="D101:D103"/>
    <mergeCell ref="D105:D106"/>
    <mergeCell ref="D107:D108"/>
    <mergeCell ref="D111:D112"/>
    <mergeCell ref="D113:D114"/>
    <mergeCell ref="D123:D124"/>
    <mergeCell ref="D125:D128"/>
    <mergeCell ref="D129:D130"/>
    <mergeCell ref="D133:D134"/>
    <mergeCell ref="D135:D137"/>
    <mergeCell ref="D139:D140"/>
    <mergeCell ref="D141:D143"/>
    <mergeCell ref="D145:D157"/>
    <mergeCell ref="D158:D173"/>
    <mergeCell ref="D175:D184"/>
    <mergeCell ref="D186:D201"/>
    <mergeCell ref="D202:D212"/>
    <mergeCell ref="D214:D215"/>
    <mergeCell ref="D217:D219"/>
    <mergeCell ref="D224:D230"/>
    <mergeCell ref="D231:D232"/>
    <mergeCell ref="D235:D236"/>
    <mergeCell ref="D237:D238"/>
    <mergeCell ref="D240:D241"/>
    <mergeCell ref="D247:D248"/>
    <mergeCell ref="D252:D253"/>
    <mergeCell ref="D255:D256"/>
    <mergeCell ref="D262:D263"/>
    <mergeCell ref="D269:D270"/>
    <mergeCell ref="D285:D286"/>
    <mergeCell ref="D287:D288"/>
    <mergeCell ref="D289:D290"/>
    <mergeCell ref="D296:D300"/>
    <mergeCell ref="D303:D30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乐轩妈</cp:lastModifiedBy>
  <dcterms:created xsi:type="dcterms:W3CDTF">2023-05-06T07:33:59Z</dcterms:created>
  <dcterms:modified xsi:type="dcterms:W3CDTF">2023-05-10T01:21:39Z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5E267C33706F45F4BDB6E2E97D11B0DC_12</vt:lpwstr>
  </property>
  <property fmtid="{D5CDD505-2E9C-101B-9397-08002B2CF9AE}" pid="4" name="KSOProductBuildV">
    <vt:lpwstr>2052-11.1.0.14309</vt:lpwstr>
  </property>
</Properties>
</file>